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Override PartName="/xl/drawings/drawing46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4.xml" ContentType="application/vnd.openxmlformats-officedocument.drawingml.chartshapes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56.xml" ContentType="application/vnd.openxmlformats-officedocument.drawingml.chart+xml"/>
  <Override PartName="/xl/drawings/drawing60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drawings/drawing38.xml" ContentType="application/vnd.openxmlformats-officedocument.drawingml.chartshapes+xml"/>
  <Override PartName="/xl/drawings/drawing49.xml" ContentType="application/vnd.openxmlformats-officedocument.drawingml.chartshapes+xml"/>
  <Override PartName="/xl/drawings/drawing58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ml.chartshapes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ml.chartshapes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charts/chart48.xml" ContentType="application/vnd.openxmlformats-officedocument.drawingml.chart+xml"/>
  <Override PartName="/xl/drawings/drawing54.xml" ContentType="application/vnd.openxmlformats-officedocument.drawingml.chartshapes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46.xml" ContentType="application/vnd.openxmlformats-officedocument.drawingml.chart+xml"/>
  <Override PartName="/xl/drawings/drawing52.xml" ContentType="application/vnd.openxmlformats-officedocument.drawingml.chartshapes+xml"/>
  <Override PartName="/xl/charts/chart55.xml" ContentType="application/vnd.openxmlformats-officedocument.drawingml.chart+xml"/>
  <Override PartName="/xl/drawings/drawing61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50.xml" ContentType="application/vnd.openxmlformats-officedocument.drawingml.chartshapes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charts/chart58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charts/chart54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596" windowWidth="23088" windowHeight="46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Sheet1!$A:$A,Sheet1!$1:$2</definedName>
  </definedNames>
  <calcPr calcId="125725"/>
</workbook>
</file>

<file path=xl/calcChain.xml><?xml version="1.0" encoding="utf-8"?>
<calcChain xmlns="http://schemas.openxmlformats.org/spreadsheetml/2006/main">
  <c r="OU4" i="1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NJ4"/>
  <c r="NI4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MO4"/>
  <c r="MN4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LT4"/>
  <c r="LS4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KY4"/>
  <c r="KX4"/>
  <c r="KW4"/>
  <c r="KV4"/>
  <c r="KU4"/>
  <c r="KT4"/>
  <c r="KS4"/>
  <c r="KR4"/>
  <c r="KQ4"/>
  <c r="KP4"/>
  <c r="KO4"/>
  <c r="KN4"/>
  <c r="KM4"/>
  <c r="KL4"/>
  <c r="KK4"/>
  <c r="KJ4"/>
  <c r="KI4"/>
  <c r="KH4"/>
  <c r="KG4"/>
  <c r="KF4"/>
  <c r="KE4"/>
  <c r="KD4"/>
  <c r="KC4"/>
  <c r="KB4"/>
  <c r="KA4"/>
  <c r="JZ4"/>
  <c r="JY4"/>
  <c r="JX4"/>
  <c r="JW4"/>
  <c r="JV4"/>
  <c r="JU4"/>
  <c r="JT4"/>
  <c r="JS4"/>
  <c r="JR4"/>
  <c r="JQ4"/>
  <c r="JP4"/>
  <c r="JO4"/>
  <c r="JN4"/>
  <c r="JM4"/>
  <c r="JL4"/>
  <c r="JK4"/>
  <c r="JJ4"/>
  <c r="JI4"/>
  <c r="JH4"/>
  <c r="JG4"/>
  <c r="JF4"/>
  <c r="JE4"/>
  <c r="JD4"/>
  <c r="JC4"/>
  <c r="JB4"/>
  <c r="JA4"/>
  <c r="IZ4"/>
  <c r="IY4"/>
  <c r="IX4"/>
  <c r="IW4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Y6" s="1"/>
  <c r="EX4"/>
  <c r="EW4"/>
  <c r="EV4"/>
  <c r="EU4"/>
  <c r="EU6" s="1"/>
  <c r="ET4"/>
  <c r="ES4"/>
  <c r="ER4"/>
  <c r="EQ4"/>
  <c r="EQ6" s="1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E6" s="1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U6" s="1"/>
  <c r="T4"/>
  <c r="S4"/>
  <c r="R4"/>
  <c r="Q4"/>
  <c r="Q6" s="1"/>
  <c r="P4"/>
  <c r="O4"/>
  <c r="N4"/>
  <c r="M4"/>
  <c r="M6" s="1"/>
  <c r="L4"/>
  <c r="K4"/>
  <c r="J4"/>
  <c r="I4"/>
  <c r="I6" s="1"/>
  <c r="G4"/>
  <c r="F4"/>
  <c r="F5" s="1"/>
  <c r="E4"/>
  <c r="E5" s="1"/>
  <c r="D4"/>
  <c r="D5" s="1"/>
  <c r="C4"/>
  <c r="C5" s="1"/>
  <c r="OU6"/>
  <c r="OT6"/>
  <c r="OS6"/>
  <c r="OR6"/>
  <c r="OQ6"/>
  <c r="OP6"/>
  <c r="OO6"/>
  <c r="ON6"/>
  <c r="OM6"/>
  <c r="OL6"/>
  <c r="OK6"/>
  <c r="OJ6"/>
  <c r="OI6"/>
  <c r="OH6"/>
  <c r="OG6"/>
  <c r="OF6"/>
  <c r="OE6"/>
  <c r="OD6"/>
  <c r="OC6"/>
  <c r="OB6"/>
  <c r="OA6"/>
  <c r="NZ6"/>
  <c r="NY6"/>
  <c r="NX6"/>
  <c r="NW6"/>
  <c r="NV6"/>
  <c r="NU6"/>
  <c r="NT6"/>
  <c r="NS6"/>
  <c r="NR6"/>
  <c r="NQ6"/>
  <c r="NP6"/>
  <c r="NO6"/>
  <c r="NN6"/>
  <c r="NM6"/>
  <c r="NL6"/>
  <c r="NK6"/>
  <c r="NJ6"/>
  <c r="NI6"/>
  <c r="NH6"/>
  <c r="NG6"/>
  <c r="NF6"/>
  <c r="NE6"/>
  <c r="ND6"/>
  <c r="NC6"/>
  <c r="NB6"/>
  <c r="NA6"/>
  <c r="MZ6"/>
  <c r="MY6"/>
  <c r="MX6"/>
  <c r="MW6"/>
  <c r="MV6"/>
  <c r="MU6"/>
  <c r="MT6"/>
  <c r="MS6"/>
  <c r="MR6"/>
  <c r="MQ6"/>
  <c r="MP6"/>
  <c r="MO6"/>
  <c r="MN6"/>
  <c r="MM6"/>
  <c r="ML6"/>
  <c r="MK6"/>
  <c r="MJ6"/>
  <c r="MI6"/>
  <c r="MH6"/>
  <c r="MG6"/>
  <c r="MF6"/>
  <c r="ME6"/>
  <c r="MD6"/>
  <c r="MC6"/>
  <c r="MB6"/>
  <c r="MA6"/>
  <c r="LZ6"/>
  <c r="LY6"/>
  <c r="LX6"/>
  <c r="LW6"/>
  <c r="LV6"/>
  <c r="LU6"/>
  <c r="LT6"/>
  <c r="LS6"/>
  <c r="LR6"/>
  <c r="LQ6"/>
  <c r="LP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O6"/>
  <c r="GK6"/>
  <c r="GG6"/>
  <c r="GC6"/>
  <c r="FU6"/>
  <c r="FQ6"/>
  <c r="FM6"/>
  <c r="FI6"/>
  <c r="FE6"/>
  <c r="J6" l="1"/>
  <c r="V6"/>
  <c r="ET6"/>
  <c r="EX6"/>
  <c r="FB6"/>
  <c r="CG6"/>
  <c r="ES6"/>
  <c r="EW6"/>
  <c r="FA6"/>
  <c r="L6"/>
  <c r="P6"/>
  <c r="T6"/>
  <c r="X6"/>
  <c r="CF6"/>
  <c r="ER6"/>
  <c r="EV6"/>
  <c r="EZ6"/>
  <c r="K6"/>
  <c r="O6"/>
  <c r="S6"/>
  <c r="W6"/>
  <c r="N6"/>
  <c r="R6"/>
  <c r="CD6"/>
  <c r="FF6"/>
  <c r="FJ6"/>
  <c r="FN6"/>
  <c r="FR6"/>
  <c r="FV6"/>
  <c r="GD6"/>
  <c r="GH6"/>
  <c r="GL6"/>
  <c r="GP6"/>
  <c r="FD6"/>
  <c r="FH6"/>
  <c r="FL6"/>
  <c r="FP6"/>
  <c r="FT6"/>
  <c r="GB6"/>
  <c r="GF6"/>
  <c r="GJ6"/>
  <c r="GN6"/>
  <c r="FC6"/>
  <c r="FG6"/>
  <c r="FK6"/>
  <c r="FO6"/>
  <c r="FS6"/>
  <c r="GA6"/>
  <c r="GE6"/>
  <c r="GI6"/>
  <c r="GM6"/>
</calcChain>
</file>

<file path=xl/comments1.xml><?xml version="1.0" encoding="utf-8"?>
<comments xmlns="http://schemas.openxmlformats.org/spreadsheetml/2006/main">
  <authors>
    <author>HD</author>
    <author>Andy Hohne</author>
  </authors>
  <commentList>
    <comment ref="B36" authorId="0">
      <text>
        <r>
          <rPr>
            <sz val="10"/>
            <color rgb="FF000000"/>
            <rFont val="Arial"/>
            <family val="2"/>
          </rPr>
          <t>Have been requested to complete 26 with same views as form 25 "25 and 26 joint".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Andy Hohne:</t>
        </r>
        <r>
          <rPr>
            <sz val="9"/>
            <color indexed="81"/>
            <rFont val="Tahoma"/>
            <family val="2"/>
          </rPr>
          <t xml:space="preserve">
xxx &amp; xxx xxxxx, so included as 2</t>
        </r>
      </text>
    </comment>
    <comment ref="B59" authorId="0">
      <text>
        <r>
          <rPr>
            <sz val="10"/>
            <color rgb="FF000000"/>
            <rFont val="Arial"/>
            <family val="2"/>
          </rPr>
          <t>Asked that form 49 is duplicated as form 50 as completed by husband and wife. I haven't duplicated the comments.</t>
        </r>
      </text>
    </comment>
    <comment ref="B60" authorId="0">
      <text>
        <r>
          <rPr>
            <sz val="10"/>
            <color rgb="FF000000"/>
            <rFont val="Arial"/>
            <family val="2"/>
          </rPr>
          <t>See Above comment</t>
        </r>
      </text>
    </comment>
    <comment ref="B279" authorId="1">
      <text>
        <r>
          <rPr>
            <b/>
            <sz val="9"/>
            <color indexed="81"/>
            <rFont val="Tahoma"/>
            <family val="2"/>
          </rPr>
          <t>Andy Hohne:</t>
        </r>
        <r>
          <rPr>
            <sz val="9"/>
            <color indexed="81"/>
            <rFont val="Tahoma"/>
            <family val="2"/>
          </rPr>
          <t xml:space="preserve">
AH - signed off as xxx and xxx so I have included as a 2</t>
        </r>
      </text>
    </comment>
    <comment ref="B296" authorId="1">
      <text>
        <r>
          <rPr>
            <b/>
            <sz val="9"/>
            <color indexed="81"/>
            <rFont val="Tahoma"/>
            <family val="2"/>
          </rPr>
          <t>Andy Hohne:</t>
        </r>
        <r>
          <rPr>
            <sz val="9"/>
            <color indexed="81"/>
            <rFont val="Tahoma"/>
            <family val="2"/>
          </rPr>
          <t xml:space="preserve">
AH - 2 initials, so I have included as 2</t>
        </r>
      </text>
    </comment>
    <comment ref="B319" authorId="1">
      <text>
        <r>
          <rPr>
            <b/>
            <sz val="9"/>
            <color indexed="81"/>
            <rFont val="Tahoma"/>
            <charset val="1"/>
          </rPr>
          <t>Andy Hohne:</t>
        </r>
        <r>
          <rPr>
            <sz val="9"/>
            <color indexed="81"/>
            <rFont val="Tahoma"/>
            <charset val="1"/>
          </rPr>
          <t xml:space="preserve">
Please consider this survey represents 5 members of the household - 2 adults and 3 children</t>
        </r>
      </text>
    </comment>
    <comment ref="B405" authorId="1">
      <text>
        <r>
          <rPr>
            <b/>
            <sz val="9"/>
            <color indexed="81"/>
            <rFont val="Tahoma"/>
            <charset val="1"/>
          </rPr>
          <t>Andy Hohne:</t>
        </r>
        <r>
          <rPr>
            <sz val="9"/>
            <color indexed="81"/>
            <rFont val="Tahoma"/>
            <charset val="1"/>
          </rPr>
          <t xml:space="preserve">
AH comment - xxx and xxx, so included as 2</t>
        </r>
      </text>
    </comment>
    <comment ref="B477" authorId="1">
      <text>
        <r>
          <rPr>
            <b/>
            <sz val="9"/>
            <color indexed="81"/>
            <rFont val="Tahoma"/>
            <charset val="1"/>
          </rPr>
          <t>Andy Hohne:</t>
        </r>
        <r>
          <rPr>
            <sz val="9"/>
            <color indexed="81"/>
            <rFont val="Tahoma"/>
            <charset val="1"/>
          </rPr>
          <t xml:space="preserve">
"Please treat as 2 returns"</t>
        </r>
      </text>
    </comment>
    <comment ref="B494" authorId="1">
      <text>
        <r>
          <rPr>
            <b/>
            <sz val="9"/>
            <color indexed="81"/>
            <rFont val="Tahoma"/>
            <charset val="1"/>
          </rPr>
          <t>Andy Hohne:</t>
        </r>
        <r>
          <rPr>
            <sz val="9"/>
            <color indexed="81"/>
            <rFont val="Tahoma"/>
            <charset val="1"/>
          </rPr>
          <t xml:space="preserve">
AH comment - xxx and xxx, so included as 2</t>
        </r>
      </text>
    </comment>
    <comment ref="B515" authorId="1">
      <text>
        <r>
          <rPr>
            <b/>
            <sz val="9"/>
            <color indexed="81"/>
            <rFont val="Tahoma"/>
            <family val="2"/>
          </rPr>
          <t>Andy Hohne:</t>
        </r>
        <r>
          <rPr>
            <sz val="9"/>
            <color indexed="81"/>
            <rFont val="Tahoma"/>
            <family val="2"/>
          </rPr>
          <t xml:space="preserve">
Represents views of 3 people</t>
        </r>
      </text>
    </comment>
    <comment ref="B579" authorId="1">
      <text>
        <r>
          <rPr>
            <b/>
            <sz val="9"/>
            <color indexed="81"/>
            <rFont val="Tahoma"/>
            <family val="2"/>
          </rPr>
          <t>Andy Hohne:</t>
        </r>
        <r>
          <rPr>
            <sz val="9"/>
            <color indexed="81"/>
            <rFont val="Tahoma"/>
            <family val="2"/>
          </rPr>
          <t xml:space="preserve">
Note from AH - Respondee states it is from him and household but does not specify how many are in his household so I have included just as 1</t>
        </r>
      </text>
    </comment>
  </commentList>
</comments>
</file>

<file path=xl/sharedStrings.xml><?xml version="1.0" encoding="utf-8"?>
<sst xmlns="http://schemas.openxmlformats.org/spreadsheetml/2006/main" count="1352" uniqueCount="216">
  <si>
    <t>SA</t>
  </si>
  <si>
    <t>A</t>
  </si>
  <si>
    <t>D</t>
  </si>
  <si>
    <t>SD</t>
  </si>
  <si>
    <t>Q4 G14</t>
  </si>
  <si>
    <t>Q4 G13</t>
  </si>
  <si>
    <t>Q4 G12</t>
  </si>
  <si>
    <t>Q4 G11</t>
  </si>
  <si>
    <t>Q4 G10</t>
  </si>
  <si>
    <t>Q4 G9</t>
  </si>
  <si>
    <t>Q4 G8</t>
  </si>
  <si>
    <t>Q4 G7</t>
  </si>
  <si>
    <t>Q4 G6</t>
  </si>
  <si>
    <t>Q4 G5</t>
  </si>
  <si>
    <t>Q4 G4</t>
  </si>
  <si>
    <t>Q4 G3</t>
  </si>
  <si>
    <t>Q4 G2</t>
  </si>
  <si>
    <t>Q4 G1</t>
  </si>
  <si>
    <t>Q5 V1</t>
  </si>
  <si>
    <t>Q5 V2</t>
  </si>
  <si>
    <t>Q5 V3</t>
  </si>
  <si>
    <t>Q5 V4</t>
  </si>
  <si>
    <t>Q5 V5</t>
  </si>
  <si>
    <t>Q5 V6</t>
  </si>
  <si>
    <t>Q5 V7</t>
  </si>
  <si>
    <t>Q5 V8</t>
  </si>
  <si>
    <t>Q5 V9</t>
  </si>
  <si>
    <t>Q5 V10</t>
  </si>
  <si>
    <t>Q5 V11</t>
  </si>
  <si>
    <t>Q5 V12</t>
  </si>
  <si>
    <t>Q5 V13</t>
  </si>
  <si>
    <t>Q5 V14</t>
  </si>
  <si>
    <t>Q5 V15</t>
  </si>
  <si>
    <t>Q10b B&amp;Bs</t>
  </si>
  <si>
    <t>Q13b HA1</t>
  </si>
  <si>
    <t>Q13b HA2</t>
  </si>
  <si>
    <t>Q13b HA3</t>
  </si>
  <si>
    <t>Q13b HA4</t>
  </si>
  <si>
    <t>Q13b HA5</t>
  </si>
  <si>
    <t>Q13b HA6</t>
  </si>
  <si>
    <t>Q13b HA7</t>
  </si>
  <si>
    <t>Q13b HA8</t>
  </si>
  <si>
    <t>Q13b HA9</t>
  </si>
  <si>
    <t>Q13b HA10</t>
  </si>
  <si>
    <t>1 to 10</t>
  </si>
  <si>
    <t>11 to 20</t>
  </si>
  <si>
    <t>21 to 50</t>
  </si>
  <si>
    <t>Q10b Hol lets</t>
  </si>
  <si>
    <t>Q10b tours</t>
  </si>
  <si>
    <t>Survey No.</t>
  </si>
  <si>
    <t>Survey status</t>
  </si>
  <si>
    <t>Returned completed</t>
  </si>
  <si>
    <t>Q7b - general store items</t>
  </si>
  <si>
    <t>Q7b - fuit / veg</t>
  </si>
  <si>
    <t>Q7b - arts and crafts</t>
  </si>
  <si>
    <t>Q7b - tea / coffee shop</t>
  </si>
  <si>
    <t>None</t>
  </si>
  <si>
    <t>1 to 4</t>
  </si>
  <si>
    <t>5 to 10</t>
  </si>
  <si>
    <t>11 plus</t>
  </si>
  <si>
    <t>Q8b - office space within homes</t>
  </si>
  <si>
    <t>Q8b - light industrial</t>
  </si>
  <si>
    <t>Q8b - storage &amp; distribution</t>
  </si>
  <si>
    <t>Q9 postcode</t>
  </si>
  <si>
    <t>DT3 6LL</t>
  </si>
  <si>
    <t>Excellent</t>
  </si>
  <si>
    <t>Variable</t>
  </si>
  <si>
    <t>Poor</t>
  </si>
  <si>
    <t>No reception</t>
  </si>
  <si>
    <t>No mobile</t>
  </si>
  <si>
    <t>Very satisfied</t>
  </si>
  <si>
    <t>Satisfied</t>
  </si>
  <si>
    <t>Dissatisfied</t>
  </si>
  <si>
    <t>Very dissat.</t>
  </si>
  <si>
    <t>No internet</t>
  </si>
  <si>
    <t>Q1 - Flood risk</t>
  </si>
  <si>
    <t>Q2 - Bio Green Corrider</t>
  </si>
  <si>
    <t>Q3 - enhancement of biodiversity</t>
  </si>
  <si>
    <t>Q4 - list of green spaces</t>
  </si>
  <si>
    <t>Q5 - list of key views</t>
  </si>
  <si>
    <t>Q5 - other</t>
  </si>
  <si>
    <t>Q4 - other</t>
  </si>
  <si>
    <t>Q7a - shop?</t>
  </si>
  <si>
    <t>Q7c - volunteer no. of hours</t>
  </si>
  <si>
    <t>Q6a - dev and retaining trees</t>
  </si>
  <si>
    <t>Q6b - tree replacement</t>
  </si>
  <si>
    <t>Q6c - consultation on any tree application</t>
  </si>
  <si>
    <t>Q8a - new business v traffic</t>
  </si>
  <si>
    <t>Q9a - mobile phone reception</t>
  </si>
  <si>
    <t>Q9b - speed of t'nternet</t>
  </si>
  <si>
    <t>Q9c - reliability of t'nternet</t>
  </si>
  <si>
    <t>Q10a - tourism v additional traffic</t>
  </si>
  <si>
    <t>Q10b camping</t>
  </si>
  <si>
    <t>Q11a H1 Winslow</t>
  </si>
  <si>
    <t>Q11a H2 Cartshed</t>
  </si>
  <si>
    <t>Q11a H3 - Mill House</t>
  </si>
  <si>
    <t>Q11a H4 Mission Hall lane</t>
  </si>
  <si>
    <t>Q11a H5 Plaisters</t>
  </si>
  <si>
    <t>Q11b - car park</t>
  </si>
  <si>
    <t>Q12a - reduced congestion v higher house prices</t>
  </si>
  <si>
    <t>Q12 (i) - 2 parking spaces</t>
  </si>
  <si>
    <t>Q12 (ii) - 1 visitor space</t>
  </si>
  <si>
    <t>Q12 (iii) - 1 electric charger</t>
  </si>
  <si>
    <t>Q13a - heritage asset list</t>
  </si>
  <si>
    <t>Q13b other</t>
  </si>
  <si>
    <t>Q14 - No. of new homes</t>
  </si>
  <si>
    <t>Q15a - re draw dev. boundary</t>
  </si>
  <si>
    <t>Q15b - only allow within existing dev. Boundary</t>
  </si>
  <si>
    <t>Q15c - demolish for higher density</t>
  </si>
  <si>
    <t>Q15d - build in gardens</t>
  </si>
  <si>
    <t>Q16 - affordable housing outside boundary</t>
  </si>
  <si>
    <t>Q17a - take greater account of nearby design</t>
  </si>
  <si>
    <t>Q17b - reflect historic core styles</t>
  </si>
  <si>
    <t>Q17c - encourage innovative design</t>
  </si>
  <si>
    <t>Q17d - outside historic core</t>
  </si>
  <si>
    <t>Q18 G7 - pond</t>
  </si>
  <si>
    <t>Q18 A1 - Mission Hall</t>
  </si>
  <si>
    <t>Q18 HA6 - Springhead</t>
  </si>
  <si>
    <t>Q18 G2 - Veteran's Wood</t>
  </si>
  <si>
    <t>Q19a - larger hall</t>
  </si>
  <si>
    <t>Q19a - Shop</t>
  </si>
  <si>
    <t>Q19a - Village Green</t>
  </si>
  <si>
    <t>Q19a - play area</t>
  </si>
  <si>
    <t>Q19a sports field</t>
  </si>
  <si>
    <t>Q19a - comm allotments</t>
  </si>
  <si>
    <t>Q11d - pavements</t>
  </si>
  <si>
    <t>Q11d - street lighting</t>
  </si>
  <si>
    <t>Q18 A2 - Waterworks Museum</t>
  </si>
  <si>
    <t>Agree</t>
  </si>
  <si>
    <t>Strong. Agree</t>
  </si>
  <si>
    <t>Disagree</t>
  </si>
  <si>
    <t>Str. Disagree</t>
  </si>
  <si>
    <t>Nothing received back</t>
  </si>
  <si>
    <t>&gt; 50</t>
  </si>
  <si>
    <t>DT3 6LU</t>
  </si>
  <si>
    <t>Received Complete</t>
  </si>
  <si>
    <t>Received Blank</t>
  </si>
  <si>
    <t>DT3 6LQ</t>
  </si>
  <si>
    <t>DT3 6LW</t>
  </si>
  <si>
    <t xml:space="preserve"> </t>
  </si>
  <si>
    <t>DT3 6LY</t>
  </si>
  <si>
    <t>DT3 6LT</t>
  </si>
  <si>
    <t>DT3 6LN</t>
  </si>
  <si>
    <t>DT3 6LJ</t>
  </si>
  <si>
    <t>DT3 6LS</t>
  </si>
  <si>
    <t>DT3 6LZ</t>
  </si>
  <si>
    <t>Returned completed (renumbered as original number scribbled out).</t>
  </si>
  <si>
    <t>TOTALS</t>
  </si>
  <si>
    <t>Survey completed</t>
  </si>
  <si>
    <t>DT36LQ</t>
  </si>
  <si>
    <t>Returned blank</t>
  </si>
  <si>
    <t>DT3 6 NB</t>
  </si>
  <si>
    <t>DT36LJ</t>
  </si>
  <si>
    <t>DT36LH</t>
  </si>
  <si>
    <t>returned blank</t>
  </si>
  <si>
    <t>DT36LG</t>
  </si>
  <si>
    <t>DT36LY</t>
  </si>
  <si>
    <t>DT36LS</t>
  </si>
  <si>
    <t>Dt36</t>
  </si>
  <si>
    <t>DT3</t>
  </si>
  <si>
    <t xml:space="preserve"> Returned completed</t>
  </si>
  <si>
    <t>DT3 6NV</t>
  </si>
  <si>
    <t>DT3 6LP</t>
  </si>
  <si>
    <t>Returned Completed</t>
  </si>
  <si>
    <t>DT3 6RZ</t>
  </si>
  <si>
    <t>DT36RZ</t>
  </si>
  <si>
    <t xml:space="preserve">Returned Completed </t>
  </si>
  <si>
    <t>Returned Competed</t>
  </si>
  <si>
    <t>Returned Complete</t>
  </si>
  <si>
    <t>DT3 6RN</t>
  </si>
  <si>
    <t>DT3 6ND</t>
  </si>
  <si>
    <t>DT3 6RL</t>
  </si>
  <si>
    <t xml:space="preserve">PERCENTAGE OF TOTAL </t>
  </si>
  <si>
    <t>(FOR SECTION):</t>
  </si>
  <si>
    <t>Hard copy returned by distributor as emailed instead</t>
  </si>
  <si>
    <t>Not distributed as a single household</t>
  </si>
  <si>
    <t>Not distributed as only one given reference Mission Hall</t>
  </si>
  <si>
    <t>Not distributed as single person household</t>
  </si>
  <si>
    <t>Andy H spares, not distributed</t>
  </si>
  <si>
    <t>Returned Completed (AH gave out a spare as originals lost by householder)</t>
  </si>
  <si>
    <t>Keith J spares, not distributed</t>
  </si>
  <si>
    <t>Returned completed (Mike B spares)</t>
  </si>
  <si>
    <t>Nothing received back (Mike B spare issued)</t>
  </si>
  <si>
    <t>Returned completed (Kate B spares)</t>
  </si>
  <si>
    <t>Kate B spares, not distributed</t>
  </si>
  <si>
    <t>Nothing received back (Kate B spare issued)</t>
  </si>
  <si>
    <t>Returned completed (Huw spares)</t>
  </si>
  <si>
    <t>Returned completed (Sue E spares)</t>
  </si>
  <si>
    <t>Sue E spares, not distributed</t>
  </si>
  <si>
    <t>Bill E spares, not distributed</t>
  </si>
  <si>
    <t>Returned completed (Bill E spares)</t>
  </si>
  <si>
    <t>Returned completed (Tony F spares)</t>
  </si>
  <si>
    <t>Returned completed (Colin spares)</t>
  </si>
  <si>
    <t>Returned blank (one of Colin's spares)</t>
  </si>
  <si>
    <t>Caroline spares, not distributed</t>
  </si>
  <si>
    <t>Returned completed (Jez spares)</t>
  </si>
  <si>
    <t>Jez spares, not distributed</t>
  </si>
  <si>
    <t>Returned completed (Liz spares)</t>
  </si>
  <si>
    <t>Returned completed (Bill D spares)</t>
  </si>
  <si>
    <t>Bill D spares, not distributed</t>
  </si>
  <si>
    <t>Returned blank (one of Doug's spares)</t>
  </si>
  <si>
    <t>Returned completed (Doug spares)</t>
  </si>
  <si>
    <t>Returned completed (one of Chris's spares)</t>
  </si>
  <si>
    <t>Returned completed (one of Chris's spares issued as a replacement for messed up ones but resident retained original)</t>
  </si>
  <si>
    <t>Not issued; print run extras</t>
  </si>
  <si>
    <t>Tony F spares, not distributed</t>
  </si>
  <si>
    <t>Huw spares, not distributed</t>
  </si>
  <si>
    <t>Returned blank (one of Chris's spares)</t>
  </si>
  <si>
    <t>COUNT</t>
  </si>
  <si>
    <t>Not received back</t>
  </si>
  <si>
    <t>Given out</t>
  </si>
  <si>
    <t>Completed (form)</t>
  </si>
  <si>
    <t>Completed (no.)</t>
  </si>
  <si>
    <t>Not received back (one of Doug's spares)</t>
  </si>
  <si>
    <t>Not received back (one of Mike B's spares)</t>
  </si>
  <si>
    <t>Returned blank (Liz spares)</t>
  </si>
</sst>
</file>

<file path=xl/styles.xml><?xml version="1.0" encoding="utf-8"?>
<styleSheet xmlns="http://schemas.openxmlformats.org/spreadsheetml/2006/main">
  <numFmts count="2">
    <numFmt numFmtId="164" formatCode="[$-809]General"/>
    <numFmt numFmtId="165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Fill="1" applyBorder="1"/>
    <xf numFmtId="0" fontId="1" fillId="2" borderId="1" xfId="0" quotePrefix="1" applyFont="1" applyFill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165" fontId="0" fillId="2" borderId="1" xfId="2" applyNumberFormat="1" applyFont="1" applyFill="1" applyBorder="1"/>
    <xf numFmtId="0" fontId="0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1" fillId="0" borderId="1" xfId="0" quotePrefix="1" applyFont="1" applyFill="1" applyBorder="1"/>
    <xf numFmtId="165" fontId="0" fillId="0" borderId="1" xfId="2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0" applyNumberFormat="1" applyFont="1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4" fontId="6" fillId="0" borderId="1" xfId="1" applyFont="1" applyFill="1" applyBorder="1" applyAlignment="1">
      <alignment horizontal="right"/>
    </xf>
    <xf numFmtId="164" fontId="6" fillId="2" borderId="1" xfId="1" applyFont="1" applyFill="1" applyBorder="1" applyAlignment="1"/>
    <xf numFmtId="164" fontId="6" fillId="0" borderId="1" xfId="1" applyFont="1" applyFill="1" applyBorder="1" applyAlignment="1"/>
    <xf numFmtId="164" fontId="6" fillId="0" borderId="1" xfId="1" applyFont="1" applyFill="1" applyBorder="1" applyAlignment="1">
      <alignment wrapText="1"/>
    </xf>
    <xf numFmtId="164" fontId="6" fillId="2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5" fontId="0" fillId="0" borderId="1" xfId="0" applyNumberFormat="1" applyFill="1" applyBorder="1"/>
    <xf numFmtId="165" fontId="0" fillId="2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Sheet1!$I$4</c:f>
              <c:numCache>
                <c:formatCode>[$-809]General</c:formatCode>
                <c:ptCount val="1"/>
                <c:pt idx="0">
                  <c:v>188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Sheet1!$J$4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Sheet1!$K$4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axId val="187008896"/>
        <c:axId val="187010432"/>
      </c:barChart>
      <c:catAx>
        <c:axId val="187008896"/>
        <c:scaling>
          <c:orientation val="minMax"/>
        </c:scaling>
        <c:delete val="1"/>
        <c:axPos val="b"/>
        <c:tickLblPos val="none"/>
        <c:crossAx val="187010432"/>
        <c:crosses val="autoZero"/>
        <c:auto val="1"/>
        <c:lblAlgn val="ctr"/>
        <c:lblOffset val="100"/>
      </c:catAx>
      <c:valAx>
        <c:axId val="187010432"/>
        <c:scaling>
          <c:orientation val="minMax"/>
          <c:max val="200"/>
          <c:min val="0"/>
        </c:scaling>
        <c:axPos val="l"/>
        <c:numFmt formatCode="[$-809]General" sourceLinked="1"/>
        <c:tickLblPos val="none"/>
        <c:spPr>
          <a:ln>
            <a:noFill/>
          </a:ln>
        </c:spPr>
        <c:crossAx val="1870088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Sheet1!$FG$4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Sheet1!$FH$4</c:f>
              <c:numCache>
                <c:formatCode>General</c:formatCode>
                <c:ptCount val="1"/>
                <c:pt idx="0">
                  <c:v>74.5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Sheet1!$FI$4</c:f>
              <c:numCache>
                <c:formatCode>General</c:formatCode>
                <c:ptCount val="1"/>
                <c:pt idx="0">
                  <c:v>41.5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Sheet1!$FJ$4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axId val="187745792"/>
        <c:axId val="187747328"/>
      </c:barChart>
      <c:catAx>
        <c:axId val="187745792"/>
        <c:scaling>
          <c:orientation val="minMax"/>
        </c:scaling>
        <c:delete val="1"/>
        <c:axPos val="b"/>
        <c:tickLblPos val="none"/>
        <c:crossAx val="187747328"/>
        <c:crosses val="autoZero"/>
        <c:auto val="1"/>
        <c:lblAlgn val="ctr"/>
        <c:lblOffset val="100"/>
      </c:catAx>
      <c:valAx>
        <c:axId val="18774732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74579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Sheet1!$FK$4</c:f>
              <c:numCache>
                <c:formatCode>General</c:formatCode>
                <c:ptCount val="1"/>
                <c:pt idx="0">
                  <c:v>59.5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Sheet1!$FL$4</c:f>
              <c:numCache>
                <c:formatCode>General</c:formatCode>
                <c:ptCount val="1"/>
                <c:pt idx="0">
                  <c:v>83.5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Sheet1!$FM$4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Sheet1!$FN$4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axId val="187869056"/>
        <c:axId val="187870592"/>
      </c:barChart>
      <c:catAx>
        <c:axId val="187869056"/>
        <c:scaling>
          <c:orientation val="minMax"/>
        </c:scaling>
        <c:delete val="1"/>
        <c:axPos val="b"/>
        <c:tickLblPos val="none"/>
        <c:crossAx val="187870592"/>
        <c:crosses val="autoZero"/>
        <c:auto val="1"/>
        <c:lblAlgn val="ctr"/>
        <c:lblOffset val="100"/>
      </c:catAx>
      <c:valAx>
        <c:axId val="18787059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8690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Sheet1!$FO$4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Sheet1!$FP$4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Sheet1!$FQ$4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Sheet1!$FR$4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axId val="187980032"/>
        <c:axId val="188006400"/>
      </c:barChart>
      <c:catAx>
        <c:axId val="187980032"/>
        <c:scaling>
          <c:orientation val="minMax"/>
        </c:scaling>
        <c:delete val="1"/>
        <c:axPos val="b"/>
        <c:tickLblPos val="none"/>
        <c:crossAx val="188006400"/>
        <c:crosses val="autoZero"/>
        <c:auto val="1"/>
        <c:lblAlgn val="ctr"/>
        <c:lblOffset val="100"/>
      </c:catAx>
      <c:valAx>
        <c:axId val="18800640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9800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Sheet1!$FS$4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Sheet1!$FT$4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Sheet1!$FU$4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Sheet1!$FV$4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axId val="188033664"/>
        <c:axId val="188060032"/>
      </c:barChart>
      <c:catAx>
        <c:axId val="188033664"/>
        <c:scaling>
          <c:orientation val="minMax"/>
        </c:scaling>
        <c:delete val="1"/>
        <c:axPos val="b"/>
        <c:tickLblPos val="none"/>
        <c:crossAx val="188060032"/>
        <c:crosses val="autoZero"/>
        <c:auto val="1"/>
        <c:lblAlgn val="ctr"/>
        <c:lblOffset val="100"/>
      </c:catAx>
      <c:valAx>
        <c:axId val="18806003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0336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Sheet1!$GA$4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Sheet1!$GB$4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Sheet1!$GC$4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Sheet1!$GD$4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axId val="187911168"/>
        <c:axId val="187929344"/>
      </c:barChart>
      <c:catAx>
        <c:axId val="187911168"/>
        <c:scaling>
          <c:orientation val="minMax"/>
        </c:scaling>
        <c:delete val="1"/>
        <c:axPos val="b"/>
        <c:tickLblPos val="none"/>
        <c:crossAx val="187929344"/>
        <c:crosses val="autoZero"/>
        <c:auto val="1"/>
        <c:lblAlgn val="ctr"/>
        <c:lblOffset val="100"/>
      </c:catAx>
      <c:valAx>
        <c:axId val="18792934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9111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Sheet1!$GE$4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Sheet1!$GF$4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Sheet1!$GG$4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Sheet1!$GH$4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axId val="188091776"/>
        <c:axId val="188105856"/>
      </c:barChart>
      <c:catAx>
        <c:axId val="188091776"/>
        <c:scaling>
          <c:orientation val="minMax"/>
        </c:scaling>
        <c:delete val="1"/>
        <c:axPos val="b"/>
        <c:tickLblPos val="none"/>
        <c:crossAx val="188105856"/>
        <c:crosses val="autoZero"/>
        <c:auto val="1"/>
        <c:lblAlgn val="ctr"/>
        <c:lblOffset val="100"/>
      </c:catAx>
      <c:valAx>
        <c:axId val="18810585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0917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Sheet1!$GI$4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Sheet1!$GJ$4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Sheet1!$GK$4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Sheet1!$GL$4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axId val="188166144"/>
        <c:axId val="188167680"/>
      </c:barChart>
      <c:catAx>
        <c:axId val="188166144"/>
        <c:scaling>
          <c:orientation val="minMax"/>
        </c:scaling>
        <c:delete val="1"/>
        <c:axPos val="b"/>
        <c:tickLblPos val="none"/>
        <c:crossAx val="188167680"/>
        <c:crosses val="autoZero"/>
        <c:auto val="1"/>
        <c:lblAlgn val="ctr"/>
        <c:lblOffset val="100"/>
      </c:catAx>
      <c:valAx>
        <c:axId val="18816768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16614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Sheet1!$GM$4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Sheet1!$GN$4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Sheet1!$GO$4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Sheet1!$GP$4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</c:ser>
        <c:axId val="188232064"/>
        <c:axId val="188233600"/>
      </c:barChart>
      <c:catAx>
        <c:axId val="188232064"/>
        <c:scaling>
          <c:orientation val="minMax"/>
        </c:scaling>
        <c:delete val="1"/>
        <c:axPos val="b"/>
        <c:tickLblPos val="none"/>
        <c:crossAx val="188233600"/>
        <c:crosses val="autoZero"/>
        <c:auto val="1"/>
        <c:lblAlgn val="ctr"/>
        <c:lblOffset val="100"/>
      </c:catAx>
      <c:valAx>
        <c:axId val="18823360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2320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15096096862E-2"/>
          <c:y val="4.2865177567089794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Sheet1!$GR$4</c:f>
              <c:numCache>
                <c:formatCode>General</c:formatCode>
                <c:ptCount val="1"/>
                <c:pt idx="0">
                  <c:v>142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Sheet1!$GS$4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Sheet1!$GT$4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Sheet1!$GU$4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showVal val="1"/>
          </c:dLbls>
          <c:val>
            <c:numRef>
              <c:f>Sheet1!$GV$4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axId val="188286848"/>
        <c:axId val="188288384"/>
      </c:barChart>
      <c:catAx>
        <c:axId val="188286848"/>
        <c:scaling>
          <c:orientation val="minMax"/>
        </c:scaling>
        <c:delete val="1"/>
        <c:axPos val="b"/>
        <c:tickLblPos val="none"/>
        <c:crossAx val="188288384"/>
        <c:crosses val="autoZero"/>
        <c:auto val="1"/>
        <c:lblAlgn val="ctr"/>
        <c:lblOffset val="100"/>
      </c:catAx>
      <c:valAx>
        <c:axId val="18828838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2868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15096096862E-2"/>
          <c:y val="4.286517756708978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Sheet1!$GW$4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Sheet1!$GX$4</c:f>
              <c:numCache>
                <c:formatCode>General</c:formatCode>
                <c:ptCount val="1"/>
                <c:pt idx="0">
                  <c:v>152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Sheet1!$GY$4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Sheet1!$GZ$4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dLbls>
            <c:showVal val="1"/>
          </c:dLbls>
          <c:val>
            <c:numRef>
              <c:f>Sheet1!$HA$4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axId val="188345728"/>
        <c:axId val="188359808"/>
      </c:barChart>
      <c:catAx>
        <c:axId val="188345728"/>
        <c:scaling>
          <c:orientation val="minMax"/>
        </c:scaling>
        <c:delete val="1"/>
        <c:axPos val="b"/>
        <c:tickLblPos val="none"/>
        <c:crossAx val="188359808"/>
        <c:crosses val="autoZero"/>
        <c:auto val="1"/>
        <c:lblAlgn val="ctr"/>
        <c:lblOffset val="100"/>
      </c:catAx>
      <c:valAx>
        <c:axId val="18835980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3457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Sheet1!$M$4</c:f>
              <c:numCache>
                <c:formatCode>General</c:formatCode>
                <c:ptCount val="1"/>
                <c:pt idx="0">
                  <c:v>174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Sheet1!$N$4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Sheet1!$P$4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axId val="186550912"/>
        <c:axId val="187171200"/>
      </c:barChart>
      <c:catAx>
        <c:axId val="186550912"/>
        <c:scaling>
          <c:orientation val="minMax"/>
        </c:scaling>
        <c:delete val="1"/>
        <c:axPos val="b"/>
        <c:tickLblPos val="none"/>
        <c:crossAx val="187171200"/>
        <c:crosses val="autoZero"/>
        <c:auto val="1"/>
        <c:lblAlgn val="ctr"/>
        <c:lblOffset val="100"/>
      </c:catAx>
      <c:valAx>
        <c:axId val="18717120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65509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15096096862E-2"/>
          <c:y val="4.286517756708978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Sheet1!$HB$4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Sheet1!$HC$4</c:f>
              <c:numCache>
                <c:formatCode>General</c:formatCode>
                <c:ptCount val="1"/>
                <c:pt idx="0">
                  <c:v>168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Sheet1!$HD$4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Sheet1!$HE$4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dLbls>
            <c:showVal val="1"/>
          </c:dLbls>
          <c:val>
            <c:numRef>
              <c:f>Sheet1!$HF$4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axId val="188413824"/>
        <c:axId val="188415360"/>
      </c:barChart>
      <c:catAx>
        <c:axId val="188413824"/>
        <c:scaling>
          <c:orientation val="minMax"/>
        </c:scaling>
        <c:delete val="1"/>
        <c:axPos val="b"/>
        <c:tickLblPos val="none"/>
        <c:crossAx val="188415360"/>
        <c:crosses val="autoZero"/>
        <c:auto val="1"/>
        <c:lblAlgn val="ctr"/>
        <c:lblOffset val="100"/>
      </c:catAx>
      <c:valAx>
        <c:axId val="18841536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4138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Sheet1!$HG$4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Sheet1!$HH$4</c:f>
              <c:numCache>
                <c:formatCode>General</c:formatCode>
                <c:ptCount val="1"/>
                <c:pt idx="0">
                  <c:v>94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Sheet1!$HI$4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Sheet1!$HJ$4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axId val="188467456"/>
        <c:axId val="188473344"/>
      </c:barChart>
      <c:catAx>
        <c:axId val="188467456"/>
        <c:scaling>
          <c:orientation val="minMax"/>
        </c:scaling>
        <c:delete val="1"/>
        <c:axPos val="b"/>
        <c:tickLblPos val="none"/>
        <c:crossAx val="188473344"/>
        <c:crosses val="autoZero"/>
        <c:auto val="1"/>
        <c:lblAlgn val="ctr"/>
        <c:lblOffset val="100"/>
      </c:catAx>
      <c:valAx>
        <c:axId val="18847334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4674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Sheet1!$HK$4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Sheet1!$HL$4</c:f>
              <c:numCache>
                <c:formatCode>General</c:formatCode>
                <c:ptCount val="1"/>
                <c:pt idx="0">
                  <c:v>85.5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dLbl>
              <c:idx val="0"/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Sheet1!$HM$4</c:f>
              <c:numCache>
                <c:formatCode>General</c:formatCode>
                <c:ptCount val="1"/>
                <c:pt idx="0">
                  <c:v>108.5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Sheet1!$HN$4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axId val="188500992"/>
        <c:axId val="188556032"/>
      </c:barChart>
      <c:catAx>
        <c:axId val="188500992"/>
        <c:scaling>
          <c:orientation val="minMax"/>
        </c:scaling>
        <c:delete val="1"/>
        <c:axPos val="b"/>
        <c:tickLblPos val="none"/>
        <c:crossAx val="188556032"/>
        <c:crosses val="autoZero"/>
        <c:auto val="1"/>
        <c:lblAlgn val="ctr"/>
        <c:lblOffset val="100"/>
      </c:catAx>
      <c:valAx>
        <c:axId val="18855603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50099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Sheet1!$HO$4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Sheet1!$HP$4</c:f>
              <c:numCache>
                <c:formatCode>General</c:formatCode>
                <c:ptCount val="1"/>
                <c:pt idx="0">
                  <c:v>33.5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Sheet1!$HQ$4</c:f>
              <c:numCache>
                <c:formatCode>General</c:formatCode>
                <c:ptCount val="1"/>
                <c:pt idx="0">
                  <c:v>123.5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Sheet1!$HR$4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axId val="188583296"/>
        <c:axId val="188605568"/>
      </c:barChart>
      <c:catAx>
        <c:axId val="188583296"/>
        <c:scaling>
          <c:orientation val="minMax"/>
        </c:scaling>
        <c:delete val="1"/>
        <c:axPos val="b"/>
        <c:tickLblPos val="none"/>
        <c:crossAx val="188605568"/>
        <c:crosses val="autoZero"/>
        <c:auto val="1"/>
        <c:lblAlgn val="ctr"/>
        <c:lblOffset val="100"/>
      </c:catAx>
      <c:valAx>
        <c:axId val="18860556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5832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Sheet1!$HS$4</c:f>
              <c:numCache>
                <c:formatCode>General</c:formatCode>
                <c:ptCount val="1"/>
                <c:pt idx="0">
                  <c:v>20.5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Sheet1!$HT$4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Sheet1!$HU$4</c:f>
              <c:numCache>
                <c:formatCode>General</c:formatCode>
                <c:ptCount val="1"/>
                <c:pt idx="0">
                  <c:v>107.5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Sheet1!$HV$4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axId val="188648448"/>
        <c:axId val="188674816"/>
      </c:barChart>
      <c:catAx>
        <c:axId val="188648448"/>
        <c:scaling>
          <c:orientation val="minMax"/>
        </c:scaling>
        <c:delete val="1"/>
        <c:axPos val="b"/>
        <c:tickLblPos val="none"/>
        <c:crossAx val="188674816"/>
        <c:crosses val="autoZero"/>
        <c:auto val="1"/>
        <c:lblAlgn val="ctr"/>
        <c:lblOffset val="100"/>
      </c:catAx>
      <c:valAx>
        <c:axId val="18867481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648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Sheet1!$HW$4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Sheet1!$HX$4</c:f>
              <c:numCache>
                <c:formatCode>General</c:formatCode>
                <c:ptCount val="1"/>
                <c:pt idx="0">
                  <c:v>139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Sheet1!$HY$4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Sheet1!$HZ$4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axId val="188788096"/>
        <c:axId val="188798080"/>
      </c:barChart>
      <c:catAx>
        <c:axId val="188788096"/>
        <c:scaling>
          <c:orientation val="minMax"/>
        </c:scaling>
        <c:delete val="1"/>
        <c:axPos val="b"/>
        <c:tickLblPos val="none"/>
        <c:crossAx val="188798080"/>
        <c:crosses val="autoZero"/>
        <c:auto val="1"/>
        <c:lblAlgn val="ctr"/>
        <c:lblOffset val="100"/>
      </c:catAx>
      <c:valAx>
        <c:axId val="18879808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7880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Sheet1!$IA$4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Sheet1!$IB$4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Sheet1!$ID$4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axId val="188928000"/>
        <c:axId val="188929536"/>
      </c:barChart>
      <c:catAx>
        <c:axId val="188928000"/>
        <c:scaling>
          <c:orientation val="minMax"/>
        </c:scaling>
        <c:delete val="1"/>
        <c:axPos val="b"/>
        <c:tickLblPos val="none"/>
        <c:crossAx val="188929536"/>
        <c:crosses val="autoZero"/>
        <c:auto val="1"/>
        <c:lblAlgn val="ctr"/>
        <c:lblOffset val="100"/>
      </c:catAx>
      <c:valAx>
        <c:axId val="18892953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9280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Sheet1!$IE$4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Sheet1!$IF$4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Sheet1!$IG$4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Sheet1!$IH$4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axId val="188858752"/>
        <c:axId val="188860288"/>
      </c:barChart>
      <c:catAx>
        <c:axId val="188858752"/>
        <c:scaling>
          <c:orientation val="minMax"/>
        </c:scaling>
        <c:delete val="1"/>
        <c:axPos val="b"/>
        <c:tickLblPos val="none"/>
        <c:crossAx val="188860288"/>
        <c:crosses val="autoZero"/>
        <c:auto val="1"/>
        <c:lblAlgn val="ctr"/>
        <c:lblOffset val="100"/>
      </c:catAx>
      <c:valAx>
        <c:axId val="18886028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8587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Sheet1!$II$4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Sheet1!$IJ$4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Sheet1!$IK$4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Sheet1!$IL$4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axId val="189059840"/>
        <c:axId val="189061376"/>
      </c:barChart>
      <c:catAx>
        <c:axId val="189059840"/>
        <c:scaling>
          <c:orientation val="minMax"/>
        </c:scaling>
        <c:delete val="1"/>
        <c:axPos val="b"/>
        <c:tickLblPos val="none"/>
        <c:crossAx val="189061376"/>
        <c:crosses val="autoZero"/>
        <c:auto val="1"/>
        <c:lblAlgn val="ctr"/>
        <c:lblOffset val="100"/>
      </c:catAx>
      <c:valAx>
        <c:axId val="18906137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0598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Sheet1!$IM$4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Sheet1!$IN$4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Sheet1!$IO$4</c:f>
              <c:numCache>
                <c:formatCode>General</c:formatCode>
                <c:ptCount val="1"/>
                <c:pt idx="0">
                  <c:v>101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Sheet1!$IP$4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axId val="188982400"/>
        <c:axId val="188983936"/>
      </c:barChart>
      <c:catAx>
        <c:axId val="188982400"/>
        <c:scaling>
          <c:orientation val="minMax"/>
        </c:scaling>
        <c:delete val="1"/>
        <c:axPos val="b"/>
        <c:tickLblPos val="none"/>
        <c:crossAx val="188983936"/>
        <c:crosses val="autoZero"/>
        <c:auto val="1"/>
        <c:lblAlgn val="ctr"/>
        <c:lblOffset val="100"/>
      </c:catAx>
      <c:valAx>
        <c:axId val="18898393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89824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Sheet1!$Q$4</c:f>
              <c:numCache>
                <c:formatCode>General</c:formatCode>
                <c:ptCount val="1"/>
                <c:pt idx="0">
                  <c:v>159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Sheet1!$R$4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Sheet1!$S$4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Sheet1!$T$4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axId val="187190272"/>
        <c:axId val="187282176"/>
      </c:barChart>
      <c:catAx>
        <c:axId val="187190272"/>
        <c:scaling>
          <c:orientation val="minMax"/>
        </c:scaling>
        <c:delete val="1"/>
        <c:axPos val="b"/>
        <c:tickLblPos val="none"/>
        <c:crossAx val="187282176"/>
        <c:crosses val="autoZero"/>
        <c:auto val="1"/>
        <c:lblAlgn val="ctr"/>
        <c:lblOffset val="100"/>
      </c:catAx>
      <c:valAx>
        <c:axId val="18728217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1902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Sheet1!$IQ$4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Sheet1!$IR$4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Sheet1!$IS$4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Sheet1!$IT$4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axId val="189175296"/>
        <c:axId val="189176832"/>
      </c:barChart>
      <c:catAx>
        <c:axId val="189175296"/>
        <c:scaling>
          <c:orientation val="minMax"/>
        </c:scaling>
        <c:delete val="1"/>
        <c:axPos val="b"/>
        <c:tickLblPos val="none"/>
        <c:crossAx val="189176832"/>
        <c:crosses val="autoZero"/>
        <c:auto val="1"/>
        <c:lblAlgn val="ctr"/>
        <c:lblOffset val="100"/>
      </c:catAx>
      <c:valAx>
        <c:axId val="18917683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1752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Sheet1!$IU$4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Sheet1!$IV$4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Sheet1!$IW$4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Sheet1!$IX$4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axId val="189184256"/>
        <c:axId val="189186048"/>
      </c:barChart>
      <c:catAx>
        <c:axId val="189184256"/>
        <c:scaling>
          <c:orientation val="minMax"/>
        </c:scaling>
        <c:delete val="1"/>
        <c:axPos val="b"/>
        <c:tickLblPos val="none"/>
        <c:crossAx val="189186048"/>
        <c:crosses val="autoZero"/>
        <c:auto val="1"/>
        <c:lblAlgn val="ctr"/>
        <c:lblOffset val="100"/>
      </c:catAx>
      <c:valAx>
        <c:axId val="18918604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1842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Sheet1!$IY$4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Sheet1!$IZ$4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Sheet1!$JA$4</c:f>
              <c:numCache>
                <c:formatCode>General</c:formatCode>
                <c:ptCount val="1"/>
                <c:pt idx="0">
                  <c:v>122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Sheet1!$JB$4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axId val="189229312"/>
        <c:axId val="189247488"/>
      </c:barChart>
      <c:catAx>
        <c:axId val="189229312"/>
        <c:scaling>
          <c:orientation val="minMax"/>
        </c:scaling>
        <c:delete val="1"/>
        <c:axPos val="b"/>
        <c:tickLblPos val="none"/>
        <c:crossAx val="189247488"/>
        <c:crosses val="autoZero"/>
        <c:auto val="1"/>
        <c:lblAlgn val="ctr"/>
        <c:lblOffset val="100"/>
      </c:catAx>
      <c:valAx>
        <c:axId val="18924748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2293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Sheet1!$JC$4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Sheet1!$JD$4</c:f>
              <c:numCache>
                <c:formatCode>General</c:formatCode>
                <c:ptCount val="1"/>
                <c:pt idx="0">
                  <c:v>134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Sheet1!$JE$4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Sheet1!$JF$4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axId val="189291136"/>
        <c:axId val="189297024"/>
      </c:barChart>
      <c:catAx>
        <c:axId val="189291136"/>
        <c:scaling>
          <c:orientation val="minMax"/>
        </c:scaling>
        <c:delete val="1"/>
        <c:axPos val="b"/>
        <c:tickLblPos val="none"/>
        <c:crossAx val="189297024"/>
        <c:crosses val="autoZero"/>
        <c:auto val="1"/>
        <c:lblAlgn val="ctr"/>
        <c:lblOffset val="100"/>
      </c:catAx>
      <c:valAx>
        <c:axId val="18929702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2911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Sheet1!$JG$4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Sheet1!$JH$4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Sheet1!$JI$4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Sheet1!$JJ$4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axId val="186469376"/>
        <c:axId val="186479360"/>
      </c:barChart>
      <c:catAx>
        <c:axId val="186469376"/>
        <c:scaling>
          <c:orientation val="minMax"/>
        </c:scaling>
        <c:delete val="1"/>
        <c:axPos val="b"/>
        <c:tickLblPos val="none"/>
        <c:crossAx val="186479360"/>
        <c:crosses val="autoZero"/>
        <c:auto val="1"/>
        <c:lblAlgn val="ctr"/>
        <c:lblOffset val="100"/>
      </c:catAx>
      <c:valAx>
        <c:axId val="18647936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64693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Sheet1!$JK$4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Sheet1!$JL$4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Sheet1!$JM$4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Sheet1!$JN$4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axId val="189299712"/>
        <c:axId val="189441152"/>
      </c:barChart>
      <c:catAx>
        <c:axId val="189299712"/>
        <c:scaling>
          <c:orientation val="minMax"/>
        </c:scaling>
        <c:delete val="1"/>
        <c:axPos val="b"/>
        <c:tickLblPos val="none"/>
        <c:crossAx val="189441152"/>
        <c:crosses val="autoZero"/>
        <c:auto val="1"/>
        <c:lblAlgn val="ctr"/>
        <c:lblOffset val="100"/>
      </c:catAx>
      <c:valAx>
        <c:axId val="18944115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2997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Sheet1!$JO$4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Sheet1!$JP$4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Sheet1!$JQ$4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Sheet1!$JR$4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axId val="189468672"/>
        <c:axId val="189470208"/>
      </c:barChart>
      <c:catAx>
        <c:axId val="189468672"/>
        <c:scaling>
          <c:orientation val="minMax"/>
        </c:scaling>
        <c:delete val="1"/>
        <c:axPos val="b"/>
        <c:tickLblPos val="none"/>
        <c:crossAx val="189470208"/>
        <c:crosses val="autoZero"/>
        <c:auto val="1"/>
        <c:lblAlgn val="ctr"/>
        <c:lblOffset val="100"/>
      </c:catAx>
      <c:valAx>
        <c:axId val="18947020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4686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Sheet1!$JS$4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Sheet1!$JT$4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Sheet1!$JU$4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Sheet1!$JV$4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axId val="189526784"/>
        <c:axId val="189528320"/>
      </c:barChart>
      <c:catAx>
        <c:axId val="189526784"/>
        <c:scaling>
          <c:orientation val="minMax"/>
        </c:scaling>
        <c:delete val="1"/>
        <c:axPos val="b"/>
        <c:tickLblPos val="none"/>
        <c:crossAx val="189528320"/>
        <c:crosses val="autoZero"/>
        <c:auto val="1"/>
        <c:lblAlgn val="ctr"/>
        <c:lblOffset val="100"/>
      </c:catAx>
      <c:valAx>
        <c:axId val="18952832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5267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Sheet1!$JW$4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Sheet1!$JX$4</c:f>
              <c:numCache>
                <c:formatCode>General</c:formatCode>
                <c:ptCount val="1"/>
                <c:pt idx="0">
                  <c:v>106.5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Sheet1!$JY$4</c:f>
              <c:numCache>
                <c:formatCode>General</c:formatCode>
                <c:ptCount val="1"/>
                <c:pt idx="0">
                  <c:v>24.5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Sheet1!$JZ$4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axId val="189592704"/>
        <c:axId val="189594240"/>
      </c:barChart>
      <c:catAx>
        <c:axId val="189592704"/>
        <c:scaling>
          <c:orientation val="minMax"/>
        </c:scaling>
        <c:delete val="1"/>
        <c:axPos val="b"/>
        <c:tickLblPos val="none"/>
        <c:crossAx val="189594240"/>
        <c:crosses val="autoZero"/>
        <c:auto val="1"/>
        <c:lblAlgn val="ctr"/>
        <c:lblOffset val="100"/>
      </c:catAx>
      <c:valAx>
        <c:axId val="18959424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5927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Sheet1!$LT$4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Sheet1!$LU$4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Sheet1!$LV$4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Sheet1!$LW$4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axId val="189662720"/>
        <c:axId val="189664256"/>
      </c:barChart>
      <c:catAx>
        <c:axId val="189662720"/>
        <c:scaling>
          <c:orientation val="minMax"/>
        </c:scaling>
        <c:delete val="1"/>
        <c:axPos val="b"/>
        <c:tickLblPos val="none"/>
        <c:crossAx val="189664256"/>
        <c:crosses val="autoZero"/>
        <c:auto val="1"/>
        <c:lblAlgn val="ctr"/>
        <c:lblOffset val="100"/>
      </c:catAx>
      <c:valAx>
        <c:axId val="18966425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66272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Sheet1!$U$4</c:f>
              <c:numCache>
                <c:formatCode>General</c:formatCode>
                <c:ptCount val="1"/>
                <c:pt idx="0">
                  <c:v>176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Sheet1!$V$4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Sheet1!$W$4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Sheet1!$X$4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axId val="187325824"/>
        <c:axId val="187368576"/>
      </c:barChart>
      <c:catAx>
        <c:axId val="187325824"/>
        <c:scaling>
          <c:orientation val="minMax"/>
        </c:scaling>
        <c:delete val="1"/>
        <c:axPos val="b"/>
        <c:tickLblPos val="none"/>
        <c:crossAx val="187368576"/>
        <c:crosses val="autoZero"/>
        <c:auto val="1"/>
        <c:lblAlgn val="ctr"/>
        <c:lblOffset val="100"/>
      </c:catAx>
      <c:valAx>
        <c:axId val="18736857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3258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Sheet1!$LX$4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Sheet1!$LY$4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Sheet1!$LZ$4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Sheet1!$MA$4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axId val="189699968"/>
        <c:axId val="189701504"/>
      </c:barChart>
      <c:catAx>
        <c:axId val="189699968"/>
        <c:scaling>
          <c:orientation val="minMax"/>
        </c:scaling>
        <c:delete val="1"/>
        <c:axPos val="b"/>
        <c:tickLblPos val="none"/>
        <c:crossAx val="189701504"/>
        <c:crosses val="autoZero"/>
        <c:auto val="1"/>
        <c:lblAlgn val="ctr"/>
        <c:lblOffset val="100"/>
      </c:catAx>
      <c:valAx>
        <c:axId val="18970150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6999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Sheet1!$MB$4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Sheet1!$MC$4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Sheet1!$MD$4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Sheet1!$ME$4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axId val="189778176"/>
        <c:axId val="189788160"/>
      </c:barChart>
      <c:catAx>
        <c:axId val="189778176"/>
        <c:scaling>
          <c:orientation val="minMax"/>
        </c:scaling>
        <c:delete val="1"/>
        <c:axPos val="b"/>
        <c:tickLblPos val="none"/>
        <c:crossAx val="189788160"/>
        <c:crosses val="autoZero"/>
        <c:auto val="1"/>
        <c:lblAlgn val="ctr"/>
        <c:lblOffset val="100"/>
      </c:catAx>
      <c:valAx>
        <c:axId val="18978816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7781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Sheet1!$MF$4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Sheet1!$MG$4</c:f>
              <c:numCache>
                <c:formatCode>General</c:formatCode>
                <c:ptCount val="1"/>
                <c:pt idx="0">
                  <c:v>135.5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Sheet1!$MH$4</c:f>
              <c:numCache>
                <c:formatCode>General</c:formatCode>
                <c:ptCount val="1"/>
                <c:pt idx="0">
                  <c:v>67.5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Sheet1!$MI$4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axId val="189831808"/>
        <c:axId val="189849984"/>
      </c:barChart>
      <c:catAx>
        <c:axId val="189831808"/>
        <c:scaling>
          <c:orientation val="minMax"/>
        </c:scaling>
        <c:delete val="1"/>
        <c:axPos val="b"/>
        <c:tickLblPos val="none"/>
        <c:crossAx val="189849984"/>
        <c:crosses val="autoZero"/>
        <c:auto val="1"/>
        <c:lblAlgn val="ctr"/>
        <c:lblOffset val="100"/>
      </c:catAx>
      <c:valAx>
        <c:axId val="18984998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8318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Sheet1!$MJ$4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Sheet1!$MK$4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Sheet1!$ML$4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Sheet1!$MM$4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axId val="189922304"/>
        <c:axId val="189928192"/>
      </c:barChart>
      <c:catAx>
        <c:axId val="189922304"/>
        <c:scaling>
          <c:orientation val="minMax"/>
        </c:scaling>
        <c:delete val="1"/>
        <c:axPos val="b"/>
        <c:tickLblPos val="none"/>
        <c:crossAx val="189928192"/>
        <c:crosses val="autoZero"/>
        <c:auto val="1"/>
        <c:lblAlgn val="ctr"/>
        <c:lblOffset val="100"/>
      </c:catAx>
      <c:valAx>
        <c:axId val="18992819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9223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Sheet1!$MN$4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Sheet1!$MO$4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Sheet1!$MP$4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Sheet1!$MQ$4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189947264"/>
        <c:axId val="189977728"/>
      </c:barChart>
      <c:catAx>
        <c:axId val="189947264"/>
        <c:scaling>
          <c:orientation val="minMax"/>
        </c:scaling>
        <c:delete val="1"/>
        <c:axPos val="b"/>
        <c:tickLblPos val="none"/>
        <c:crossAx val="189977728"/>
        <c:crosses val="autoZero"/>
        <c:auto val="1"/>
        <c:lblAlgn val="ctr"/>
        <c:lblOffset val="100"/>
      </c:catAx>
      <c:valAx>
        <c:axId val="18997772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994726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Sheet1!$MR$4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Sheet1!$MS$4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Sheet1!$MT$4</c:f>
              <c:numCache>
                <c:formatCode>General</c:formatCode>
                <c:ptCount val="1"/>
                <c:pt idx="0">
                  <c:v>41.5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Sheet1!$MU$4</c:f>
              <c:numCache>
                <c:formatCode>General</c:formatCode>
                <c:ptCount val="1"/>
                <c:pt idx="0">
                  <c:v>14.5</c:v>
                </c:pt>
              </c:numCache>
            </c:numRef>
          </c:val>
        </c:ser>
        <c:axId val="190099456"/>
        <c:axId val="190100992"/>
      </c:barChart>
      <c:catAx>
        <c:axId val="190099456"/>
        <c:scaling>
          <c:orientation val="minMax"/>
        </c:scaling>
        <c:delete val="1"/>
        <c:axPos val="b"/>
        <c:tickLblPos val="none"/>
        <c:crossAx val="190100992"/>
        <c:crosses val="autoZero"/>
        <c:auto val="1"/>
        <c:lblAlgn val="ctr"/>
        <c:lblOffset val="100"/>
      </c:catAx>
      <c:valAx>
        <c:axId val="19010099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0994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Sheet1!$MV$4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Sheet1!$MW$4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Sheet1!$MX$4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Sheet1!$MY$4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axId val="190153088"/>
        <c:axId val="190154624"/>
      </c:barChart>
      <c:catAx>
        <c:axId val="190153088"/>
        <c:scaling>
          <c:orientation val="minMax"/>
        </c:scaling>
        <c:delete val="1"/>
        <c:axPos val="b"/>
        <c:tickLblPos val="none"/>
        <c:crossAx val="190154624"/>
        <c:crosses val="autoZero"/>
        <c:auto val="1"/>
        <c:lblAlgn val="ctr"/>
        <c:lblOffset val="100"/>
      </c:catAx>
      <c:valAx>
        <c:axId val="19015462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1530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Sheet1!$MZ$4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Sheet1!$NA$4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Sheet1!$NB$4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Sheet1!$NC$4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axId val="190034304"/>
        <c:axId val="190035840"/>
      </c:barChart>
      <c:catAx>
        <c:axId val="190034304"/>
        <c:scaling>
          <c:orientation val="minMax"/>
        </c:scaling>
        <c:delete val="1"/>
        <c:axPos val="b"/>
        <c:tickLblPos val="none"/>
        <c:crossAx val="190035840"/>
        <c:crosses val="autoZero"/>
        <c:auto val="1"/>
        <c:lblAlgn val="ctr"/>
        <c:lblOffset val="100"/>
      </c:catAx>
      <c:valAx>
        <c:axId val="19003584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0343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Sheet1!$ND$4</c:f>
              <c:numCache>
                <c:formatCode>General</c:formatCode>
                <c:ptCount val="1"/>
                <c:pt idx="0">
                  <c:v>217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Sheet1!$NE$4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Sheet1!$NG$4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axId val="190280448"/>
        <c:axId val="190281984"/>
      </c:barChart>
      <c:catAx>
        <c:axId val="190280448"/>
        <c:scaling>
          <c:orientation val="minMax"/>
        </c:scaling>
        <c:delete val="1"/>
        <c:axPos val="b"/>
        <c:tickLblPos val="none"/>
        <c:crossAx val="190281984"/>
        <c:crosses val="autoZero"/>
        <c:auto val="1"/>
        <c:lblAlgn val="ctr"/>
        <c:lblOffset val="100"/>
      </c:catAx>
      <c:valAx>
        <c:axId val="190281984"/>
        <c:scaling>
          <c:orientation val="minMax"/>
          <c:max val="25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2804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Sheet1!$NH$4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Sheet1!$NI$4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Sheet1!$NJ$4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Sheet1!$NK$4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axId val="190346368"/>
        <c:axId val="190347904"/>
      </c:barChart>
      <c:catAx>
        <c:axId val="190346368"/>
        <c:scaling>
          <c:orientation val="minMax"/>
        </c:scaling>
        <c:delete val="1"/>
        <c:axPos val="b"/>
        <c:tickLblPos val="none"/>
        <c:crossAx val="190347904"/>
        <c:crosses val="autoZero"/>
        <c:auto val="1"/>
        <c:lblAlgn val="ctr"/>
        <c:lblOffset val="100"/>
      </c:catAx>
      <c:valAx>
        <c:axId val="19034790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3463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Sheet1!$CD$4</c:f>
              <c:numCache>
                <c:formatCode>General</c:formatCode>
                <c:ptCount val="1"/>
                <c:pt idx="0">
                  <c:v>153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Sheet1!$CE$4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Sheet1!$CF$4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Sheet1!$CG$4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axId val="187404288"/>
        <c:axId val="187405824"/>
      </c:barChart>
      <c:catAx>
        <c:axId val="187404288"/>
        <c:scaling>
          <c:orientation val="minMax"/>
        </c:scaling>
        <c:delete val="1"/>
        <c:axPos val="b"/>
        <c:tickLblPos val="none"/>
        <c:crossAx val="187405824"/>
        <c:crosses val="autoZero"/>
        <c:auto val="1"/>
        <c:lblAlgn val="ctr"/>
        <c:lblOffset val="100"/>
      </c:catAx>
      <c:valAx>
        <c:axId val="18740582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4042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Sheet1!$NL$4</c:f>
              <c:numCache>
                <c:formatCode>General</c:formatCode>
                <c:ptCount val="1"/>
                <c:pt idx="0">
                  <c:v>171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Sheet1!$NM$4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Sheet1!$NN$4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Sheet1!$NO$4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axId val="190199296"/>
        <c:axId val="190200832"/>
      </c:barChart>
      <c:catAx>
        <c:axId val="190199296"/>
        <c:scaling>
          <c:orientation val="minMax"/>
        </c:scaling>
        <c:delete val="1"/>
        <c:axPos val="b"/>
        <c:tickLblPos val="none"/>
        <c:crossAx val="190200832"/>
        <c:crosses val="autoZero"/>
        <c:auto val="1"/>
        <c:lblAlgn val="ctr"/>
        <c:lblOffset val="100"/>
      </c:catAx>
      <c:valAx>
        <c:axId val="19020083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1992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Sheet1!$NP$4</c:f>
              <c:numCache>
                <c:formatCode>General</c:formatCode>
                <c:ptCount val="1"/>
                <c:pt idx="0">
                  <c:v>157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Sheet1!$NQ$4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Sheet1!$NR$4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Sheet1!$NS$4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axId val="190412672"/>
        <c:axId val="190414208"/>
      </c:barChart>
      <c:catAx>
        <c:axId val="190412672"/>
        <c:scaling>
          <c:orientation val="minMax"/>
        </c:scaling>
        <c:delete val="1"/>
        <c:axPos val="b"/>
        <c:tickLblPos val="none"/>
        <c:crossAx val="190414208"/>
        <c:crosses val="autoZero"/>
        <c:auto val="1"/>
        <c:lblAlgn val="ctr"/>
        <c:lblOffset val="100"/>
      </c:catAx>
      <c:valAx>
        <c:axId val="19041420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41267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Sheet1!$NT$4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Sheet1!$NU$4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Sheet1!$NV$4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Sheet1!$NW$4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axId val="190466304"/>
        <c:axId val="190480384"/>
      </c:barChart>
      <c:catAx>
        <c:axId val="190466304"/>
        <c:scaling>
          <c:orientation val="minMax"/>
        </c:scaling>
        <c:delete val="1"/>
        <c:axPos val="b"/>
        <c:tickLblPos val="none"/>
        <c:crossAx val="190480384"/>
        <c:crosses val="autoZero"/>
        <c:auto val="1"/>
        <c:lblAlgn val="ctr"/>
        <c:lblOffset val="100"/>
      </c:catAx>
      <c:valAx>
        <c:axId val="19048038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4663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Sheet1!$NX$4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Sheet1!$NY$4</c:f>
              <c:numCache>
                <c:formatCode>General</c:formatCode>
                <c:ptCount val="1"/>
                <c:pt idx="0">
                  <c:v>119.5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Sheet1!$NZ$4</c:f>
              <c:numCache>
                <c:formatCode>General</c:formatCode>
                <c:ptCount val="1"/>
                <c:pt idx="0">
                  <c:v>48.5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Sheet1!$OA$4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axId val="190499456"/>
        <c:axId val="190542208"/>
      </c:barChart>
      <c:catAx>
        <c:axId val="190499456"/>
        <c:scaling>
          <c:orientation val="minMax"/>
        </c:scaling>
        <c:delete val="1"/>
        <c:axPos val="b"/>
        <c:tickLblPos val="none"/>
        <c:crossAx val="190542208"/>
        <c:crosses val="autoZero"/>
        <c:auto val="1"/>
        <c:lblAlgn val="ctr"/>
        <c:lblOffset val="100"/>
      </c:catAx>
      <c:valAx>
        <c:axId val="190542208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4994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Sheet1!$OB$4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Sheet1!$OC$4</c:f>
              <c:numCache>
                <c:formatCode>General</c:formatCode>
                <c:ptCount val="1"/>
                <c:pt idx="0">
                  <c:v>96.5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Sheet1!$OD$4</c:f>
              <c:numCache>
                <c:formatCode>General</c:formatCode>
                <c:ptCount val="1"/>
                <c:pt idx="0">
                  <c:v>81.5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Sheet1!$OE$4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axId val="190553088"/>
        <c:axId val="190595840"/>
      </c:barChart>
      <c:catAx>
        <c:axId val="190553088"/>
        <c:scaling>
          <c:orientation val="minMax"/>
        </c:scaling>
        <c:delete val="1"/>
        <c:axPos val="b"/>
        <c:tickLblPos val="none"/>
        <c:crossAx val="190595840"/>
        <c:crosses val="autoZero"/>
        <c:auto val="1"/>
        <c:lblAlgn val="ctr"/>
        <c:lblOffset val="100"/>
      </c:catAx>
      <c:valAx>
        <c:axId val="190595840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5530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Sheet1!$OF$4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Sheet1!$OG$4</c:f>
              <c:numCache>
                <c:formatCode>General</c:formatCode>
                <c:ptCount val="1"/>
                <c:pt idx="0">
                  <c:v>43.5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Sheet1!$OH$4</c:f>
              <c:numCache>
                <c:formatCode>General</c:formatCode>
                <c:ptCount val="1"/>
                <c:pt idx="0">
                  <c:v>153.5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Sheet1!$OI$4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axId val="190627200"/>
        <c:axId val="190665856"/>
      </c:barChart>
      <c:catAx>
        <c:axId val="190627200"/>
        <c:scaling>
          <c:orientation val="minMax"/>
        </c:scaling>
        <c:delete val="1"/>
        <c:axPos val="b"/>
        <c:tickLblPos val="none"/>
        <c:crossAx val="190665856"/>
        <c:crosses val="autoZero"/>
        <c:auto val="1"/>
        <c:lblAlgn val="ctr"/>
        <c:lblOffset val="100"/>
      </c:catAx>
      <c:valAx>
        <c:axId val="19066585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6272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Sheet1!$OJ$4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Sheet1!$OK$4</c:f>
              <c:numCache>
                <c:formatCode>General</c:formatCode>
                <c:ptCount val="1"/>
                <c:pt idx="0">
                  <c:v>106.5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Sheet1!$OL$4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Sheet1!$OM$4</c:f>
              <c:numCache>
                <c:formatCode>General</c:formatCode>
                <c:ptCount val="1"/>
                <c:pt idx="0">
                  <c:v>21.5</c:v>
                </c:pt>
              </c:numCache>
            </c:numRef>
          </c:val>
        </c:ser>
        <c:axId val="190709760"/>
        <c:axId val="190711296"/>
      </c:barChart>
      <c:catAx>
        <c:axId val="190709760"/>
        <c:scaling>
          <c:orientation val="minMax"/>
        </c:scaling>
        <c:delete val="1"/>
        <c:axPos val="b"/>
        <c:tickLblPos val="none"/>
        <c:crossAx val="190711296"/>
        <c:crosses val="autoZero"/>
        <c:auto val="1"/>
        <c:lblAlgn val="ctr"/>
        <c:lblOffset val="100"/>
      </c:catAx>
      <c:valAx>
        <c:axId val="19071129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7097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Sheet1!$ON$4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Sheet1!$OO$4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Sheet1!$OP$4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Sheet1!$OQ$4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axId val="190779776"/>
        <c:axId val="190781312"/>
      </c:barChart>
      <c:catAx>
        <c:axId val="190779776"/>
        <c:scaling>
          <c:orientation val="minMax"/>
        </c:scaling>
        <c:delete val="1"/>
        <c:axPos val="b"/>
        <c:tickLblPos val="none"/>
        <c:crossAx val="190781312"/>
        <c:crosses val="autoZero"/>
        <c:auto val="1"/>
        <c:lblAlgn val="ctr"/>
        <c:lblOffset val="100"/>
      </c:catAx>
      <c:valAx>
        <c:axId val="19078131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7797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Sheet1!$OR$4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Sheet1!$OS$4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Sheet1!$OT$4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Sheet1!$OU$4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axId val="190825216"/>
        <c:axId val="190826752"/>
      </c:barChart>
      <c:catAx>
        <c:axId val="190825216"/>
        <c:scaling>
          <c:orientation val="minMax"/>
        </c:scaling>
        <c:delete val="1"/>
        <c:axPos val="b"/>
        <c:tickLblPos val="none"/>
        <c:crossAx val="190826752"/>
        <c:crosses val="autoZero"/>
        <c:auto val="1"/>
        <c:lblAlgn val="ctr"/>
        <c:lblOffset val="100"/>
      </c:catAx>
      <c:valAx>
        <c:axId val="19082675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8252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val>
            <c:numRef>
              <c:f>Sheet1!$LP$4</c:f>
              <c:numCache>
                <c:formatCode>General</c:formatCode>
                <c:ptCount val="1"/>
                <c:pt idx="0">
                  <c:v>103.5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Sheet1!$LQ$4</c:f>
              <c:numCache>
                <c:formatCode>General</c:formatCode>
                <c:ptCount val="1"/>
                <c:pt idx="0">
                  <c:v>98.5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Sheet1!$LR$4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Sheet1!$LS$4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axId val="190899328"/>
        <c:axId val="190900864"/>
      </c:barChart>
      <c:catAx>
        <c:axId val="190899328"/>
        <c:scaling>
          <c:orientation val="minMax"/>
        </c:scaling>
        <c:delete val="1"/>
        <c:axPos val="b"/>
        <c:tickLblPos val="none"/>
        <c:crossAx val="190900864"/>
        <c:crosses val="autoZero"/>
        <c:auto val="1"/>
        <c:lblAlgn val="ctr"/>
        <c:lblOffset val="100"/>
      </c:catAx>
      <c:valAx>
        <c:axId val="19090086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8993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Sheet1!$EQ$4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Sheet1!$ER$4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Sheet1!$ES$4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Sheet1!$ET$4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axId val="187490688"/>
        <c:axId val="187492224"/>
      </c:barChart>
      <c:catAx>
        <c:axId val="187490688"/>
        <c:scaling>
          <c:orientation val="minMax"/>
        </c:scaling>
        <c:delete val="1"/>
        <c:axPos val="b"/>
        <c:tickLblPos val="none"/>
        <c:crossAx val="187492224"/>
        <c:crosses val="autoZero"/>
        <c:auto val="1"/>
        <c:lblAlgn val="ctr"/>
        <c:lblOffset val="100"/>
      </c:catAx>
      <c:valAx>
        <c:axId val="18749222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49068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Sheet1!$FW$4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Sheet1!$FX$4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Sheet1!$FY$4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Sheet1!$FZ$4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90944768"/>
        <c:axId val="190946304"/>
      </c:barChart>
      <c:catAx>
        <c:axId val="190944768"/>
        <c:scaling>
          <c:orientation val="minMax"/>
        </c:scaling>
        <c:delete val="1"/>
        <c:axPos val="b"/>
        <c:tickLblPos val="none"/>
        <c:crossAx val="190946304"/>
        <c:crosses val="autoZero"/>
        <c:auto val="1"/>
        <c:lblAlgn val="ctr"/>
        <c:lblOffset val="100"/>
      </c:catAx>
      <c:valAx>
        <c:axId val="190946304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909447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Sheet1!$EU$4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Sheet1!$EV$4</c:f>
              <c:numCache>
                <c:formatCode>General</c:formatCode>
                <c:ptCount val="1"/>
                <c:pt idx="0">
                  <c:v>94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Sheet1!$EW$4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Sheet1!$EX$4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axId val="187548416"/>
        <c:axId val="187549952"/>
      </c:barChart>
      <c:catAx>
        <c:axId val="187548416"/>
        <c:scaling>
          <c:orientation val="minMax"/>
        </c:scaling>
        <c:delete val="1"/>
        <c:axPos val="b"/>
        <c:tickLblPos val="none"/>
        <c:crossAx val="187549952"/>
        <c:crosses val="autoZero"/>
        <c:auto val="1"/>
        <c:lblAlgn val="ctr"/>
        <c:lblOffset val="100"/>
      </c:catAx>
      <c:valAx>
        <c:axId val="18754995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5484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Sheet1!$EY$4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Sheet1!$EZ$4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Sheet1!$FA$4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Sheet1!$FB$4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axId val="187671680"/>
        <c:axId val="187673216"/>
      </c:barChart>
      <c:catAx>
        <c:axId val="187671680"/>
        <c:scaling>
          <c:orientation val="minMax"/>
        </c:scaling>
        <c:delete val="1"/>
        <c:axPos val="b"/>
        <c:tickLblPos val="none"/>
        <c:crossAx val="187673216"/>
        <c:crosses val="autoZero"/>
        <c:auto val="1"/>
        <c:lblAlgn val="ctr"/>
        <c:lblOffset val="100"/>
      </c:catAx>
      <c:valAx>
        <c:axId val="187673216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6716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14785651793556E-2"/>
          <c:y val="4.2865177567089846E-3"/>
          <c:w val="0.92656984543598719"/>
          <c:h val="0.78564373532255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Sheet1!$FC$4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Sheet1!$FD$4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Sheet1!$FE$4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Val val="1"/>
          </c:dLbls>
          <c:val>
            <c:numRef>
              <c:f>Sheet1!$FF$4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axId val="187798656"/>
        <c:axId val="187800192"/>
      </c:barChart>
      <c:catAx>
        <c:axId val="187798656"/>
        <c:scaling>
          <c:orientation val="minMax"/>
        </c:scaling>
        <c:delete val="1"/>
        <c:axPos val="b"/>
        <c:tickLblPos val="none"/>
        <c:crossAx val="187800192"/>
        <c:crosses val="autoZero"/>
        <c:auto val="1"/>
        <c:lblAlgn val="ctr"/>
        <c:lblOffset val="100"/>
      </c:catAx>
      <c:valAx>
        <c:axId val="187800192"/>
        <c:scaling>
          <c:orientation val="minMax"/>
          <c:max val="200"/>
          <c:min val="0"/>
        </c:scaling>
        <c:axPos val="l"/>
        <c:numFmt formatCode="General" sourceLinked="1"/>
        <c:tickLblPos val="none"/>
        <c:spPr>
          <a:ln>
            <a:noFill/>
          </a:ln>
        </c:spPr>
        <c:crossAx val="1877986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9</xdr:col>
      <xdr:colOff>728133</xdr:colOff>
      <xdr:row>9</xdr:row>
      <xdr:rowOff>162560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728133</xdr:colOff>
      <xdr:row>9</xdr:row>
      <xdr:rowOff>162560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17</xdr:col>
      <xdr:colOff>728134</xdr:colOff>
      <xdr:row>9</xdr:row>
      <xdr:rowOff>162560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6</xdr:row>
      <xdr:rowOff>0</xdr:rowOff>
    </xdr:from>
    <xdr:to>
      <xdr:col>21</xdr:col>
      <xdr:colOff>728133</xdr:colOff>
      <xdr:row>9</xdr:row>
      <xdr:rowOff>162560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6</xdr:row>
      <xdr:rowOff>0</xdr:rowOff>
    </xdr:from>
    <xdr:to>
      <xdr:col>82</xdr:col>
      <xdr:colOff>728133</xdr:colOff>
      <xdr:row>9</xdr:row>
      <xdr:rowOff>162560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0</xdr:colOff>
      <xdr:row>6</xdr:row>
      <xdr:rowOff>0</xdr:rowOff>
    </xdr:from>
    <xdr:to>
      <xdr:col>147</xdr:col>
      <xdr:colOff>728134</xdr:colOff>
      <xdr:row>9</xdr:row>
      <xdr:rowOff>162560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150</xdr:col>
      <xdr:colOff>0</xdr:colOff>
      <xdr:row>6</xdr:row>
      <xdr:rowOff>0</xdr:rowOff>
    </xdr:from>
    <xdr:to>
      <xdr:col>151</xdr:col>
      <xdr:colOff>728133</xdr:colOff>
      <xdr:row>9</xdr:row>
      <xdr:rowOff>162560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154</xdr:col>
      <xdr:colOff>0</xdr:colOff>
      <xdr:row>6</xdr:row>
      <xdr:rowOff>0</xdr:rowOff>
    </xdr:from>
    <xdr:to>
      <xdr:col>155</xdr:col>
      <xdr:colOff>728133</xdr:colOff>
      <xdr:row>9</xdr:row>
      <xdr:rowOff>162560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158</xdr:col>
      <xdr:colOff>0</xdr:colOff>
      <xdr:row>6</xdr:row>
      <xdr:rowOff>0</xdr:rowOff>
    </xdr:from>
    <xdr:to>
      <xdr:col>159</xdr:col>
      <xdr:colOff>728134</xdr:colOff>
      <xdr:row>9</xdr:row>
      <xdr:rowOff>162560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728133</xdr:colOff>
      <xdr:row>9</xdr:row>
      <xdr:rowOff>162560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166</xdr:col>
      <xdr:colOff>0</xdr:colOff>
      <xdr:row>6</xdr:row>
      <xdr:rowOff>0</xdr:rowOff>
    </xdr:from>
    <xdr:to>
      <xdr:col>167</xdr:col>
      <xdr:colOff>728133</xdr:colOff>
      <xdr:row>9</xdr:row>
      <xdr:rowOff>162560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170</xdr:col>
      <xdr:colOff>0</xdr:colOff>
      <xdr:row>6</xdr:row>
      <xdr:rowOff>0</xdr:rowOff>
    </xdr:from>
    <xdr:to>
      <xdr:col>171</xdr:col>
      <xdr:colOff>728134</xdr:colOff>
      <xdr:row>9</xdr:row>
      <xdr:rowOff>162560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174</xdr:col>
      <xdr:colOff>0</xdr:colOff>
      <xdr:row>6</xdr:row>
      <xdr:rowOff>0</xdr:rowOff>
    </xdr:from>
    <xdr:to>
      <xdr:col>175</xdr:col>
      <xdr:colOff>728133</xdr:colOff>
      <xdr:row>9</xdr:row>
      <xdr:rowOff>162560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182</xdr:col>
      <xdr:colOff>0</xdr:colOff>
      <xdr:row>6</xdr:row>
      <xdr:rowOff>0</xdr:rowOff>
    </xdr:from>
    <xdr:to>
      <xdr:col>183</xdr:col>
      <xdr:colOff>728134</xdr:colOff>
      <xdr:row>9</xdr:row>
      <xdr:rowOff>162560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186</xdr:col>
      <xdr:colOff>0</xdr:colOff>
      <xdr:row>6</xdr:row>
      <xdr:rowOff>0</xdr:rowOff>
    </xdr:from>
    <xdr:to>
      <xdr:col>187</xdr:col>
      <xdr:colOff>728133</xdr:colOff>
      <xdr:row>9</xdr:row>
      <xdr:rowOff>162560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190</xdr:col>
      <xdr:colOff>0</xdr:colOff>
      <xdr:row>6</xdr:row>
      <xdr:rowOff>0</xdr:rowOff>
    </xdr:from>
    <xdr:to>
      <xdr:col>191</xdr:col>
      <xdr:colOff>728133</xdr:colOff>
      <xdr:row>9</xdr:row>
      <xdr:rowOff>162560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194</xdr:col>
      <xdr:colOff>0</xdr:colOff>
      <xdr:row>6</xdr:row>
      <xdr:rowOff>0</xdr:rowOff>
    </xdr:from>
    <xdr:to>
      <xdr:col>195</xdr:col>
      <xdr:colOff>728134</xdr:colOff>
      <xdr:row>9</xdr:row>
      <xdr:rowOff>162560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199</xdr:col>
      <xdr:colOff>0</xdr:colOff>
      <xdr:row>6</xdr:row>
      <xdr:rowOff>0</xdr:rowOff>
    </xdr:from>
    <xdr:to>
      <xdr:col>201</xdr:col>
      <xdr:colOff>145627</xdr:colOff>
      <xdr:row>9</xdr:row>
      <xdr:rowOff>162560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204</xdr:col>
      <xdr:colOff>0</xdr:colOff>
      <xdr:row>6</xdr:row>
      <xdr:rowOff>0</xdr:rowOff>
    </xdr:from>
    <xdr:to>
      <xdr:col>206</xdr:col>
      <xdr:colOff>145626</xdr:colOff>
      <xdr:row>9</xdr:row>
      <xdr:rowOff>162560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209</xdr:col>
      <xdr:colOff>0</xdr:colOff>
      <xdr:row>6</xdr:row>
      <xdr:rowOff>0</xdr:rowOff>
    </xdr:from>
    <xdr:to>
      <xdr:col>211</xdr:col>
      <xdr:colOff>145627</xdr:colOff>
      <xdr:row>9</xdr:row>
      <xdr:rowOff>162560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214</xdr:col>
      <xdr:colOff>0</xdr:colOff>
      <xdr:row>6</xdr:row>
      <xdr:rowOff>0</xdr:rowOff>
    </xdr:from>
    <xdr:to>
      <xdr:col>215</xdr:col>
      <xdr:colOff>728133</xdr:colOff>
      <xdr:row>9</xdr:row>
      <xdr:rowOff>162560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218</xdr:col>
      <xdr:colOff>0</xdr:colOff>
      <xdr:row>6</xdr:row>
      <xdr:rowOff>0</xdr:rowOff>
    </xdr:from>
    <xdr:to>
      <xdr:col>219</xdr:col>
      <xdr:colOff>728134</xdr:colOff>
      <xdr:row>9</xdr:row>
      <xdr:rowOff>162560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728133</xdr:colOff>
      <xdr:row>9</xdr:row>
      <xdr:rowOff>162560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226</xdr:col>
      <xdr:colOff>0</xdr:colOff>
      <xdr:row>6</xdr:row>
      <xdr:rowOff>0</xdr:rowOff>
    </xdr:from>
    <xdr:to>
      <xdr:col>227</xdr:col>
      <xdr:colOff>728133</xdr:colOff>
      <xdr:row>9</xdr:row>
      <xdr:rowOff>162560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230</xdr:col>
      <xdr:colOff>0</xdr:colOff>
      <xdr:row>6</xdr:row>
      <xdr:rowOff>0</xdr:rowOff>
    </xdr:from>
    <xdr:to>
      <xdr:col>231</xdr:col>
      <xdr:colOff>728134</xdr:colOff>
      <xdr:row>9</xdr:row>
      <xdr:rowOff>162560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234</xdr:col>
      <xdr:colOff>0</xdr:colOff>
      <xdr:row>6</xdr:row>
      <xdr:rowOff>0</xdr:rowOff>
    </xdr:from>
    <xdr:to>
      <xdr:col>235</xdr:col>
      <xdr:colOff>728133</xdr:colOff>
      <xdr:row>9</xdr:row>
      <xdr:rowOff>162560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238</xdr:col>
      <xdr:colOff>0</xdr:colOff>
      <xdr:row>6</xdr:row>
      <xdr:rowOff>0</xdr:rowOff>
    </xdr:from>
    <xdr:to>
      <xdr:col>239</xdr:col>
      <xdr:colOff>728133</xdr:colOff>
      <xdr:row>9</xdr:row>
      <xdr:rowOff>162560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242</xdr:col>
      <xdr:colOff>0</xdr:colOff>
      <xdr:row>6</xdr:row>
      <xdr:rowOff>0</xdr:rowOff>
    </xdr:from>
    <xdr:to>
      <xdr:col>243</xdr:col>
      <xdr:colOff>728134</xdr:colOff>
      <xdr:row>9</xdr:row>
      <xdr:rowOff>162560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246</xdr:col>
      <xdr:colOff>0</xdr:colOff>
      <xdr:row>6</xdr:row>
      <xdr:rowOff>0</xdr:rowOff>
    </xdr:from>
    <xdr:to>
      <xdr:col>247</xdr:col>
      <xdr:colOff>728134</xdr:colOff>
      <xdr:row>9</xdr:row>
      <xdr:rowOff>162560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250</xdr:col>
      <xdr:colOff>0</xdr:colOff>
      <xdr:row>6</xdr:row>
      <xdr:rowOff>0</xdr:rowOff>
    </xdr:from>
    <xdr:to>
      <xdr:col>251</xdr:col>
      <xdr:colOff>728134</xdr:colOff>
      <xdr:row>9</xdr:row>
      <xdr:rowOff>162560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254</xdr:col>
      <xdr:colOff>0</xdr:colOff>
      <xdr:row>6</xdr:row>
      <xdr:rowOff>0</xdr:rowOff>
    </xdr:from>
    <xdr:to>
      <xdr:col>255</xdr:col>
      <xdr:colOff>728134</xdr:colOff>
      <xdr:row>9</xdr:row>
      <xdr:rowOff>162560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258</xdr:col>
      <xdr:colOff>0</xdr:colOff>
      <xdr:row>6</xdr:row>
      <xdr:rowOff>0</xdr:rowOff>
    </xdr:from>
    <xdr:to>
      <xdr:col>259</xdr:col>
      <xdr:colOff>728134</xdr:colOff>
      <xdr:row>9</xdr:row>
      <xdr:rowOff>162560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262</xdr:col>
      <xdr:colOff>0</xdr:colOff>
      <xdr:row>6</xdr:row>
      <xdr:rowOff>0</xdr:rowOff>
    </xdr:from>
    <xdr:to>
      <xdr:col>263</xdr:col>
      <xdr:colOff>728134</xdr:colOff>
      <xdr:row>9</xdr:row>
      <xdr:rowOff>162560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266</xdr:col>
      <xdr:colOff>0</xdr:colOff>
      <xdr:row>6</xdr:row>
      <xdr:rowOff>0</xdr:rowOff>
    </xdr:from>
    <xdr:to>
      <xdr:col>267</xdr:col>
      <xdr:colOff>728134</xdr:colOff>
      <xdr:row>9</xdr:row>
      <xdr:rowOff>162560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270</xdr:col>
      <xdr:colOff>0</xdr:colOff>
      <xdr:row>6</xdr:row>
      <xdr:rowOff>0</xdr:rowOff>
    </xdr:from>
    <xdr:to>
      <xdr:col>271</xdr:col>
      <xdr:colOff>728134</xdr:colOff>
      <xdr:row>9</xdr:row>
      <xdr:rowOff>162560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274</xdr:col>
      <xdr:colOff>0</xdr:colOff>
      <xdr:row>6</xdr:row>
      <xdr:rowOff>0</xdr:rowOff>
    </xdr:from>
    <xdr:to>
      <xdr:col>275</xdr:col>
      <xdr:colOff>728134</xdr:colOff>
      <xdr:row>9</xdr:row>
      <xdr:rowOff>162560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278</xdr:col>
      <xdr:colOff>0</xdr:colOff>
      <xdr:row>6</xdr:row>
      <xdr:rowOff>0</xdr:rowOff>
    </xdr:from>
    <xdr:to>
      <xdr:col>279</xdr:col>
      <xdr:colOff>728134</xdr:colOff>
      <xdr:row>9</xdr:row>
      <xdr:rowOff>162560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282</xdr:col>
      <xdr:colOff>0</xdr:colOff>
      <xdr:row>6</xdr:row>
      <xdr:rowOff>0</xdr:rowOff>
    </xdr:from>
    <xdr:to>
      <xdr:col>283</xdr:col>
      <xdr:colOff>728134</xdr:colOff>
      <xdr:row>9</xdr:row>
      <xdr:rowOff>162560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331</xdr:col>
      <xdr:colOff>0</xdr:colOff>
      <xdr:row>6</xdr:row>
      <xdr:rowOff>0</xdr:rowOff>
    </xdr:from>
    <xdr:to>
      <xdr:col>332</xdr:col>
      <xdr:colOff>728134</xdr:colOff>
      <xdr:row>9</xdr:row>
      <xdr:rowOff>162560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335</xdr:col>
      <xdr:colOff>0</xdr:colOff>
      <xdr:row>6</xdr:row>
      <xdr:rowOff>0</xdr:rowOff>
    </xdr:from>
    <xdr:to>
      <xdr:col>336</xdr:col>
      <xdr:colOff>728134</xdr:colOff>
      <xdr:row>9</xdr:row>
      <xdr:rowOff>162560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339</xdr:col>
      <xdr:colOff>0</xdr:colOff>
      <xdr:row>6</xdr:row>
      <xdr:rowOff>0</xdr:rowOff>
    </xdr:from>
    <xdr:to>
      <xdr:col>340</xdr:col>
      <xdr:colOff>728134</xdr:colOff>
      <xdr:row>9</xdr:row>
      <xdr:rowOff>162560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343</xdr:col>
      <xdr:colOff>0</xdr:colOff>
      <xdr:row>6</xdr:row>
      <xdr:rowOff>0</xdr:rowOff>
    </xdr:from>
    <xdr:to>
      <xdr:col>344</xdr:col>
      <xdr:colOff>728134</xdr:colOff>
      <xdr:row>9</xdr:row>
      <xdr:rowOff>162560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347</xdr:col>
      <xdr:colOff>0</xdr:colOff>
      <xdr:row>6</xdr:row>
      <xdr:rowOff>0</xdr:rowOff>
    </xdr:from>
    <xdr:to>
      <xdr:col>348</xdr:col>
      <xdr:colOff>728134</xdr:colOff>
      <xdr:row>9</xdr:row>
      <xdr:rowOff>162560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351</xdr:col>
      <xdr:colOff>0</xdr:colOff>
      <xdr:row>6</xdr:row>
      <xdr:rowOff>0</xdr:rowOff>
    </xdr:from>
    <xdr:to>
      <xdr:col>352</xdr:col>
      <xdr:colOff>728134</xdr:colOff>
      <xdr:row>9</xdr:row>
      <xdr:rowOff>162560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355</xdr:col>
      <xdr:colOff>0</xdr:colOff>
      <xdr:row>6</xdr:row>
      <xdr:rowOff>0</xdr:rowOff>
    </xdr:from>
    <xdr:to>
      <xdr:col>356</xdr:col>
      <xdr:colOff>728134</xdr:colOff>
      <xdr:row>9</xdr:row>
      <xdr:rowOff>162560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359</xdr:col>
      <xdr:colOff>0</xdr:colOff>
      <xdr:row>6</xdr:row>
      <xdr:rowOff>0</xdr:rowOff>
    </xdr:from>
    <xdr:to>
      <xdr:col>360</xdr:col>
      <xdr:colOff>728134</xdr:colOff>
      <xdr:row>9</xdr:row>
      <xdr:rowOff>162560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363</xdr:col>
      <xdr:colOff>0</xdr:colOff>
      <xdr:row>6</xdr:row>
      <xdr:rowOff>0</xdr:rowOff>
    </xdr:from>
    <xdr:to>
      <xdr:col>364</xdr:col>
      <xdr:colOff>728134</xdr:colOff>
      <xdr:row>9</xdr:row>
      <xdr:rowOff>162560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367</xdr:col>
      <xdr:colOff>0</xdr:colOff>
      <xdr:row>6</xdr:row>
      <xdr:rowOff>0</xdr:rowOff>
    </xdr:from>
    <xdr:to>
      <xdr:col>368</xdr:col>
      <xdr:colOff>728134</xdr:colOff>
      <xdr:row>9</xdr:row>
      <xdr:rowOff>162560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371</xdr:col>
      <xdr:colOff>0</xdr:colOff>
      <xdr:row>6</xdr:row>
      <xdr:rowOff>0</xdr:rowOff>
    </xdr:from>
    <xdr:to>
      <xdr:col>372</xdr:col>
      <xdr:colOff>728134</xdr:colOff>
      <xdr:row>9</xdr:row>
      <xdr:rowOff>162560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375</xdr:col>
      <xdr:colOff>0</xdr:colOff>
      <xdr:row>6</xdr:row>
      <xdr:rowOff>0</xdr:rowOff>
    </xdr:from>
    <xdr:to>
      <xdr:col>376</xdr:col>
      <xdr:colOff>728134</xdr:colOff>
      <xdr:row>9</xdr:row>
      <xdr:rowOff>162560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379</xdr:col>
      <xdr:colOff>0</xdr:colOff>
      <xdr:row>6</xdr:row>
      <xdr:rowOff>0</xdr:rowOff>
    </xdr:from>
    <xdr:to>
      <xdr:col>380</xdr:col>
      <xdr:colOff>728134</xdr:colOff>
      <xdr:row>9</xdr:row>
      <xdr:rowOff>162560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383</xdr:col>
      <xdr:colOff>0</xdr:colOff>
      <xdr:row>6</xdr:row>
      <xdr:rowOff>0</xdr:rowOff>
    </xdr:from>
    <xdr:to>
      <xdr:col>384</xdr:col>
      <xdr:colOff>728134</xdr:colOff>
      <xdr:row>9</xdr:row>
      <xdr:rowOff>162560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728134</xdr:colOff>
      <xdr:row>9</xdr:row>
      <xdr:rowOff>162560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391</xdr:col>
      <xdr:colOff>0</xdr:colOff>
      <xdr:row>6</xdr:row>
      <xdr:rowOff>0</xdr:rowOff>
    </xdr:from>
    <xdr:to>
      <xdr:col>392</xdr:col>
      <xdr:colOff>728134</xdr:colOff>
      <xdr:row>9</xdr:row>
      <xdr:rowOff>162560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395</xdr:col>
      <xdr:colOff>0</xdr:colOff>
      <xdr:row>6</xdr:row>
      <xdr:rowOff>0</xdr:rowOff>
    </xdr:from>
    <xdr:to>
      <xdr:col>396</xdr:col>
      <xdr:colOff>728134</xdr:colOff>
      <xdr:row>9</xdr:row>
      <xdr:rowOff>162560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399</xdr:col>
      <xdr:colOff>0</xdr:colOff>
      <xdr:row>6</xdr:row>
      <xdr:rowOff>0</xdr:rowOff>
    </xdr:from>
    <xdr:to>
      <xdr:col>400</xdr:col>
      <xdr:colOff>728134</xdr:colOff>
      <xdr:row>9</xdr:row>
      <xdr:rowOff>162560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403</xdr:col>
      <xdr:colOff>0</xdr:colOff>
      <xdr:row>6</xdr:row>
      <xdr:rowOff>0</xdr:rowOff>
    </xdr:from>
    <xdr:to>
      <xdr:col>404</xdr:col>
      <xdr:colOff>728134</xdr:colOff>
      <xdr:row>9</xdr:row>
      <xdr:rowOff>162560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407</xdr:col>
      <xdr:colOff>0</xdr:colOff>
      <xdr:row>6</xdr:row>
      <xdr:rowOff>0</xdr:rowOff>
    </xdr:from>
    <xdr:to>
      <xdr:col>408</xdr:col>
      <xdr:colOff>728134</xdr:colOff>
      <xdr:row>9</xdr:row>
      <xdr:rowOff>162560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286</xdr:col>
      <xdr:colOff>0</xdr:colOff>
      <xdr:row>6</xdr:row>
      <xdr:rowOff>0</xdr:rowOff>
    </xdr:from>
    <xdr:to>
      <xdr:col>328</xdr:col>
      <xdr:colOff>728133</xdr:colOff>
      <xdr:row>9</xdr:row>
      <xdr:rowOff>162560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178</xdr:col>
      <xdr:colOff>0</xdr:colOff>
      <xdr:row>6</xdr:row>
      <xdr:rowOff>0</xdr:rowOff>
    </xdr:from>
    <xdr:to>
      <xdr:col>179</xdr:col>
      <xdr:colOff>728133</xdr:colOff>
      <xdr:row>9</xdr:row>
      <xdr:rowOff>162560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1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0.78911</cdr:y>
    </cdr:from>
    <cdr:to>
      <cdr:x>0.9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0.78392</cdr:y>
    </cdr:from>
    <cdr:to>
      <cdr:x>0.89761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1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0.1024</cdr:x>
      <cdr:y>0.78911</cdr:y>
    </cdr:from>
    <cdr:to>
      <cdr:x>0.90716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63510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0.78911</cdr:y>
    </cdr:from>
    <cdr:to>
      <cdr:x>0.9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0.78911</cdr:y>
    </cdr:from>
    <cdr:to>
      <cdr:x>0.89761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0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0.78911</cdr:y>
    </cdr:from>
    <cdr:to>
      <cdr:x>0.89761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0.03333</cdr:x>
      <cdr:y>0.73724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550541"/>
          <a:ext cx="1546860" cy="19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Exc'l'nt</a:t>
          </a:r>
          <a:r>
            <a:rPr lang="en-GB" sz="900" baseline="0"/>
            <a:t>  Var'ble Poor None  N/A</a:t>
          </a:r>
          <a:endParaRPr lang="en-GB" sz="900"/>
        </a:p>
      </cdr:txBody>
    </cdr:sp>
  </cdr:relSizeAnchor>
  <cdr:relSizeAnchor xmlns:cdr="http://schemas.openxmlformats.org/drawingml/2006/chartDrawing">
    <cdr:from>
      <cdr:x>0.07214</cdr:x>
      <cdr:y>0.78893</cdr:y>
    </cdr:from>
    <cdr:to>
      <cdr:x>0.8769</cdr:x>
      <cdr:y>0.78893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35845" y="579122"/>
          <a:ext cx="15153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0.10219</cdr:x>
      <cdr:y>0.7816</cdr:y>
    </cdr:from>
    <cdr:to>
      <cdr:x>0.90695</cdr:x>
      <cdr:y>0.7816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63177" y="573742"/>
          <a:ext cx="128505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0.14516</cdr:x>
      <cdr:y>0.73724</cdr:y>
    </cdr:from>
    <cdr:to>
      <cdr:x>0.90726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320" y="581021"/>
          <a:ext cx="1440180" cy="19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Satisfied    Dissatisfied </a:t>
          </a:r>
          <a:r>
            <a:rPr lang="en-GB" sz="900" baseline="0"/>
            <a:t>N/A</a:t>
          </a:r>
          <a:endParaRPr lang="en-GB" sz="900"/>
        </a:p>
      </cdr:txBody>
    </cdr:sp>
  </cdr:relSizeAnchor>
  <cdr:relSizeAnchor xmlns:cdr="http://schemas.openxmlformats.org/drawingml/2006/chartDrawing">
    <cdr:from>
      <cdr:x>0.07619</cdr:x>
      <cdr:y>0.78374</cdr:y>
    </cdr:from>
    <cdr:to>
      <cdr:x>0.88095</cdr:x>
      <cdr:y>0.78374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21923" y="585269"/>
          <a:ext cx="128777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0.14516</cdr:x>
      <cdr:y>0.73724</cdr:y>
    </cdr:from>
    <cdr:to>
      <cdr:x>0.90726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320" y="581021"/>
          <a:ext cx="1440180" cy="19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Satisfied    Dissatisfied </a:t>
          </a:r>
          <a:r>
            <a:rPr lang="en-GB" sz="900" baseline="0"/>
            <a:t>N/A</a:t>
          </a:r>
          <a:endParaRPr lang="en-GB" sz="900"/>
        </a:p>
      </cdr:txBody>
    </cdr:sp>
  </cdr:relSizeAnchor>
  <cdr:relSizeAnchor xmlns:cdr="http://schemas.openxmlformats.org/drawingml/2006/chartDrawing">
    <cdr:from>
      <cdr:x>0.07619</cdr:x>
      <cdr:y>0.78374</cdr:y>
    </cdr:from>
    <cdr:to>
      <cdr:x>0.88095</cdr:x>
      <cdr:y>0.78374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21923" y="585269"/>
          <a:ext cx="128777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0.78392</cdr:y>
    </cdr:from>
    <cdr:to>
      <cdr:x>0.89761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0.09763</cdr:x>
      <cdr:y>0.78392</cdr:y>
    </cdr:from>
    <cdr:to>
      <cdr:x>0.90239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5891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0.78392</cdr:y>
    </cdr:from>
    <cdr:to>
      <cdr:x>0.89761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0.09763</cdr:x>
      <cdr:y>0.78392</cdr:y>
    </cdr:from>
    <cdr:to>
      <cdr:x>0.90239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5891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0.09285</cdr:x>
      <cdr:y>0.78392</cdr:y>
    </cdr:from>
    <cdr:to>
      <cdr:x>0.89761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827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0.77873</cdr:y>
    </cdr:from>
    <cdr:to>
      <cdr:x>0.9</cdr:x>
      <cdr:y>0.77873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163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0.77873</cdr:y>
    </cdr:from>
    <cdr:to>
      <cdr:x>0.9</cdr:x>
      <cdr:y>0.77873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1" y="57163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0.09047</cdr:x>
      <cdr:y>0.78911</cdr:y>
    </cdr:from>
    <cdr:to>
      <cdr:x>0.89523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44461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0.78911</cdr:y>
    </cdr:from>
    <cdr:to>
      <cdr:x>0.9</cdr:x>
      <cdr:y>0.78911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925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0.13333</cdr:x>
      <cdr:y>0.73724</cdr:y>
    </cdr:from>
    <cdr:to>
      <cdr:x>0.97143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54" y="558161"/>
          <a:ext cx="1341128" cy="19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1-10  11-20  21-50   &gt;50</a:t>
          </a:r>
        </a:p>
      </cdr:txBody>
    </cdr:sp>
  </cdr:relSizeAnchor>
  <cdr:relSizeAnchor xmlns:cdr="http://schemas.openxmlformats.org/drawingml/2006/chartDrawing">
    <cdr:from>
      <cdr:x>0.07619</cdr:x>
      <cdr:y>0.78374</cdr:y>
    </cdr:from>
    <cdr:to>
      <cdr:x>0.88095</cdr:x>
      <cdr:y>0.78374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21923" y="585269"/>
          <a:ext cx="128777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0.10952</cdr:x>
      <cdr:y>0.73724</cdr:y>
    </cdr:from>
    <cdr:to>
      <cdr:x>0.94762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260" y="550541"/>
          <a:ext cx="1341120" cy="19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None   1-4    5-10    &gt;10</a:t>
          </a:r>
        </a:p>
      </cdr:txBody>
    </cdr:sp>
  </cdr:relSizeAnchor>
  <cdr:relSizeAnchor xmlns:cdr="http://schemas.openxmlformats.org/drawingml/2006/chartDrawing">
    <cdr:from>
      <cdr:x>0.07619</cdr:x>
      <cdr:y>0.78374</cdr:y>
    </cdr:from>
    <cdr:to>
      <cdr:x>0.88095</cdr:x>
      <cdr:y>0.78374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21923" y="585269"/>
          <a:ext cx="128777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1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0.09763</cdr:x>
      <cdr:y>0.78392</cdr:y>
    </cdr:from>
    <cdr:to>
      <cdr:x>0.90239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589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0.15787</cdr:x>
      <cdr:y>0.70663</cdr:y>
    </cdr:from>
    <cdr:to>
      <cdr:x>0.4975</cdr:x>
      <cdr:y>0.96939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627" y="527684"/>
          <a:ext cx="543465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Agree</a:t>
          </a:r>
        </a:p>
      </cdr:txBody>
    </cdr:sp>
  </cdr:relSizeAnchor>
  <cdr:relSizeAnchor xmlns:cdr="http://schemas.openxmlformats.org/drawingml/2006/chartDrawing">
    <cdr:from>
      <cdr:x>0.48924</cdr:x>
      <cdr:y>0.71211</cdr:y>
    </cdr:from>
    <cdr:to>
      <cdr:x>0.87143</cdr:x>
      <cdr:y>0.9241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82877" y="531774"/>
          <a:ext cx="611583" cy="158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900"/>
            <a:t>Disagree</a:t>
          </a:r>
        </a:p>
      </cdr:txBody>
    </cdr:sp>
  </cdr:relSizeAnchor>
  <cdr:relSizeAnchor xmlns:cdr="http://schemas.openxmlformats.org/drawingml/2006/chartDrawing">
    <cdr:from>
      <cdr:x>0.09524</cdr:x>
      <cdr:y>0.78392</cdr:y>
    </cdr:from>
    <cdr:to>
      <cdr:x>0.9</cdr:x>
      <cdr:y>0.78392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52080" y="575445"/>
          <a:ext cx="12850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V617"/>
  <sheetViews>
    <sheetView tabSelected="1" zoomScale="90" zoomScaleNormal="90" zoomScaleSheetLayoutView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/>
    </sheetView>
  </sheetViews>
  <sheetFormatPr defaultColWidth="9.109375" defaultRowHeight="15" customHeight="1"/>
  <cols>
    <col min="1" max="1" width="12.6640625" style="4" customWidth="1"/>
    <col min="2" max="2" width="62.6640625" style="8" customWidth="1"/>
    <col min="3" max="3" width="17" style="21" bestFit="1" customWidth="1"/>
    <col min="4" max="4" width="17.33203125" style="21" bestFit="1" customWidth="1"/>
    <col min="5" max="5" width="15.6640625" style="21" bestFit="1" customWidth="1"/>
    <col min="6" max="6" width="14.6640625" style="21" bestFit="1" customWidth="1"/>
    <col min="7" max="7" width="14.6640625" style="21" customWidth="1"/>
    <col min="8" max="8" width="4.6640625" style="21" customWidth="1"/>
    <col min="9" max="12" width="12.6640625" style="6" customWidth="1"/>
    <col min="13" max="16" width="12.6640625" style="14" customWidth="1"/>
    <col min="17" max="20" width="12.6640625" style="6" customWidth="1"/>
    <col min="21" max="24" width="12.6640625" style="14" customWidth="1"/>
    <col min="25" max="80" width="12.6640625" style="14" hidden="1" customWidth="1"/>
    <col min="81" max="81" width="16.109375" style="14" hidden="1" customWidth="1"/>
    <col min="82" max="85" width="12.6640625" style="6" customWidth="1"/>
    <col min="86" max="145" width="12.6640625" style="14" hidden="1" customWidth="1"/>
    <col min="146" max="146" width="12.88671875" style="14" hidden="1" customWidth="1"/>
    <col min="147" max="150" width="12.6640625" style="14" customWidth="1"/>
    <col min="151" max="154" width="12.6640625" style="6" customWidth="1"/>
    <col min="155" max="158" width="12.6640625" style="14" customWidth="1"/>
    <col min="159" max="162" width="12.6640625" style="6" customWidth="1"/>
    <col min="163" max="166" width="12.6640625" style="14" customWidth="1"/>
    <col min="167" max="170" width="12.6640625" style="6" customWidth="1"/>
    <col min="171" max="174" width="12.6640625" style="14" customWidth="1"/>
    <col min="175" max="178" width="12.6640625" style="6" customWidth="1"/>
    <col min="179" max="182" width="12.6640625" style="14" customWidth="1"/>
    <col min="183" max="186" width="12.6640625" style="6" customWidth="1"/>
    <col min="187" max="190" width="12.6640625" style="14" customWidth="1"/>
    <col min="191" max="194" width="12.6640625" style="6" customWidth="1"/>
    <col min="195" max="198" width="12.6640625" style="14" customWidth="1"/>
    <col min="199" max="199" width="12.6640625" style="28" customWidth="1"/>
    <col min="200" max="204" width="12.6640625" style="14" customWidth="1"/>
    <col min="205" max="209" width="12.6640625" style="6" customWidth="1"/>
    <col min="210" max="214" width="12.6640625" style="14" customWidth="1"/>
    <col min="215" max="218" width="12.6640625" style="6" customWidth="1"/>
    <col min="219" max="222" width="12.6640625" style="14" customWidth="1"/>
    <col min="223" max="226" width="12.6640625" style="6" customWidth="1"/>
    <col min="227" max="230" width="12.6640625" style="14" customWidth="1"/>
    <col min="231" max="234" width="12.6640625" style="6" customWidth="1"/>
    <col min="235" max="238" width="12.6640625" style="14" customWidth="1"/>
    <col min="239" max="242" width="12.6640625" style="6" customWidth="1"/>
    <col min="243" max="246" width="12.6640625" style="14" customWidth="1"/>
    <col min="247" max="250" width="12.6640625" style="6" customWidth="1"/>
    <col min="251" max="254" width="12.6640625" style="14" customWidth="1"/>
    <col min="255" max="258" width="12.6640625" style="6" customWidth="1"/>
    <col min="259" max="262" width="12.6640625" style="14" customWidth="1"/>
    <col min="263" max="266" width="12.6640625" style="6" customWidth="1"/>
    <col min="267" max="270" width="12.6640625" style="14" customWidth="1"/>
    <col min="271" max="274" width="12.6640625" style="6" customWidth="1"/>
    <col min="275" max="278" width="12.6640625" style="14" customWidth="1"/>
    <col min="279" max="282" width="12.6640625" style="6" customWidth="1"/>
    <col min="283" max="286" width="12.6640625" style="14" customWidth="1"/>
    <col min="287" max="326" width="12.6640625" style="14" hidden="1" customWidth="1"/>
    <col min="327" max="327" width="14.33203125" style="14" hidden="1" customWidth="1"/>
    <col min="328" max="331" width="12.6640625" style="6" customWidth="1"/>
    <col min="332" max="335" width="12.6640625" style="14" customWidth="1"/>
    <col min="336" max="339" width="12.6640625" style="6" customWidth="1"/>
    <col min="340" max="343" width="12.6640625" style="14" customWidth="1"/>
    <col min="344" max="347" width="12.6640625" style="6" customWidth="1"/>
    <col min="348" max="351" width="12.6640625" style="14" customWidth="1"/>
    <col min="352" max="355" width="12.6640625" style="6" customWidth="1"/>
    <col min="356" max="359" width="12.6640625" style="14" customWidth="1"/>
    <col min="360" max="363" width="12.6640625" style="6" customWidth="1"/>
    <col min="364" max="367" width="12.6640625" style="14" customWidth="1"/>
    <col min="368" max="371" width="12.6640625" style="6" customWidth="1"/>
    <col min="372" max="375" width="12.6640625" style="14" customWidth="1"/>
    <col min="376" max="379" width="12.6640625" style="6" customWidth="1"/>
    <col min="380" max="383" width="12.6640625" style="14" customWidth="1"/>
    <col min="384" max="387" width="12.6640625" style="6" customWidth="1"/>
    <col min="388" max="391" width="12.6640625" style="14" customWidth="1"/>
    <col min="392" max="395" width="12.6640625" style="6" customWidth="1"/>
    <col min="396" max="399" width="12.6640625" style="14" customWidth="1"/>
    <col min="400" max="403" width="12.6640625" style="6" customWidth="1"/>
    <col min="404" max="407" width="12.6640625" style="14" customWidth="1"/>
    <col min="408" max="411" width="12.6640625" style="6" customWidth="1"/>
    <col min="412" max="16384" width="9.109375" style="1"/>
  </cols>
  <sheetData>
    <row r="1" spans="1:411" s="2" customFormat="1" ht="15" customHeight="1">
      <c r="A1" s="3" t="s">
        <v>49</v>
      </c>
      <c r="B1" s="7" t="s">
        <v>50</v>
      </c>
      <c r="C1" s="41" t="s">
        <v>208</v>
      </c>
      <c r="D1" s="41"/>
      <c r="E1" s="41"/>
      <c r="F1" s="41"/>
      <c r="G1" s="41"/>
      <c r="H1" s="41"/>
      <c r="I1" s="42" t="s">
        <v>75</v>
      </c>
      <c r="J1" s="42"/>
      <c r="K1" s="42"/>
      <c r="L1" s="42"/>
      <c r="M1" s="41" t="s">
        <v>76</v>
      </c>
      <c r="N1" s="41"/>
      <c r="O1" s="41"/>
      <c r="P1" s="41"/>
      <c r="Q1" s="42" t="s">
        <v>77</v>
      </c>
      <c r="R1" s="42"/>
      <c r="S1" s="42"/>
      <c r="T1" s="42"/>
      <c r="U1" s="41" t="s">
        <v>78</v>
      </c>
      <c r="V1" s="41"/>
      <c r="W1" s="41"/>
      <c r="X1" s="41"/>
      <c r="Y1" s="41" t="s">
        <v>17</v>
      </c>
      <c r="Z1" s="41"/>
      <c r="AA1" s="41"/>
      <c r="AB1" s="41"/>
      <c r="AC1" s="41" t="s">
        <v>16</v>
      </c>
      <c r="AD1" s="41"/>
      <c r="AE1" s="41"/>
      <c r="AF1" s="41"/>
      <c r="AG1" s="41" t="s">
        <v>15</v>
      </c>
      <c r="AH1" s="41"/>
      <c r="AI1" s="41"/>
      <c r="AJ1" s="41"/>
      <c r="AK1" s="41" t="s">
        <v>14</v>
      </c>
      <c r="AL1" s="41"/>
      <c r="AM1" s="41"/>
      <c r="AN1" s="41"/>
      <c r="AO1" s="41" t="s">
        <v>13</v>
      </c>
      <c r="AP1" s="41"/>
      <c r="AQ1" s="41"/>
      <c r="AR1" s="41"/>
      <c r="AS1" s="41" t="s">
        <v>12</v>
      </c>
      <c r="AT1" s="41"/>
      <c r="AU1" s="41"/>
      <c r="AV1" s="41"/>
      <c r="AW1" s="41" t="s">
        <v>11</v>
      </c>
      <c r="AX1" s="41"/>
      <c r="AY1" s="41"/>
      <c r="AZ1" s="41"/>
      <c r="BA1" s="41" t="s">
        <v>10</v>
      </c>
      <c r="BB1" s="41"/>
      <c r="BC1" s="41"/>
      <c r="BD1" s="41"/>
      <c r="BE1" s="41" t="s">
        <v>9</v>
      </c>
      <c r="BF1" s="41"/>
      <c r="BG1" s="41"/>
      <c r="BH1" s="41"/>
      <c r="BI1" s="41" t="s">
        <v>8</v>
      </c>
      <c r="BJ1" s="41"/>
      <c r="BK1" s="41"/>
      <c r="BL1" s="41"/>
      <c r="BM1" s="41" t="s">
        <v>7</v>
      </c>
      <c r="BN1" s="41"/>
      <c r="BO1" s="41"/>
      <c r="BP1" s="41"/>
      <c r="BQ1" s="41" t="s">
        <v>6</v>
      </c>
      <c r="BR1" s="41"/>
      <c r="BS1" s="41"/>
      <c r="BT1" s="41"/>
      <c r="BU1" s="41" t="s">
        <v>5</v>
      </c>
      <c r="BV1" s="41"/>
      <c r="BW1" s="41"/>
      <c r="BX1" s="41"/>
      <c r="BY1" s="41" t="s">
        <v>4</v>
      </c>
      <c r="BZ1" s="41"/>
      <c r="CA1" s="41"/>
      <c r="CB1" s="41"/>
      <c r="CC1" s="20" t="s">
        <v>81</v>
      </c>
      <c r="CD1" s="42" t="s">
        <v>79</v>
      </c>
      <c r="CE1" s="42"/>
      <c r="CF1" s="42"/>
      <c r="CG1" s="42"/>
      <c r="CH1" s="41" t="s">
        <v>18</v>
      </c>
      <c r="CI1" s="41"/>
      <c r="CJ1" s="41"/>
      <c r="CK1" s="41"/>
      <c r="CL1" s="41" t="s">
        <v>19</v>
      </c>
      <c r="CM1" s="41"/>
      <c r="CN1" s="41"/>
      <c r="CO1" s="41"/>
      <c r="CP1" s="41" t="s">
        <v>20</v>
      </c>
      <c r="CQ1" s="41"/>
      <c r="CR1" s="41"/>
      <c r="CS1" s="41"/>
      <c r="CT1" s="41" t="s">
        <v>21</v>
      </c>
      <c r="CU1" s="41"/>
      <c r="CV1" s="41"/>
      <c r="CW1" s="41"/>
      <c r="CX1" s="41" t="s">
        <v>22</v>
      </c>
      <c r="CY1" s="41"/>
      <c r="CZ1" s="41"/>
      <c r="DA1" s="41"/>
      <c r="DB1" s="41" t="s">
        <v>23</v>
      </c>
      <c r="DC1" s="41"/>
      <c r="DD1" s="41"/>
      <c r="DE1" s="41"/>
      <c r="DF1" s="41" t="s">
        <v>24</v>
      </c>
      <c r="DG1" s="41"/>
      <c r="DH1" s="41"/>
      <c r="DI1" s="41"/>
      <c r="DJ1" s="41" t="s">
        <v>25</v>
      </c>
      <c r="DK1" s="41"/>
      <c r="DL1" s="41"/>
      <c r="DM1" s="41"/>
      <c r="DN1" s="41" t="s">
        <v>26</v>
      </c>
      <c r="DO1" s="41"/>
      <c r="DP1" s="41"/>
      <c r="DQ1" s="41"/>
      <c r="DR1" s="41" t="s">
        <v>27</v>
      </c>
      <c r="DS1" s="41"/>
      <c r="DT1" s="41"/>
      <c r="DU1" s="41"/>
      <c r="DV1" s="41" t="s">
        <v>28</v>
      </c>
      <c r="DW1" s="41"/>
      <c r="DX1" s="41"/>
      <c r="DY1" s="41"/>
      <c r="DZ1" s="41" t="s">
        <v>29</v>
      </c>
      <c r="EA1" s="41"/>
      <c r="EB1" s="41"/>
      <c r="EC1" s="41"/>
      <c r="ED1" s="41" t="s">
        <v>30</v>
      </c>
      <c r="EE1" s="41"/>
      <c r="EF1" s="41"/>
      <c r="EG1" s="41"/>
      <c r="EH1" s="41" t="s">
        <v>31</v>
      </c>
      <c r="EI1" s="41"/>
      <c r="EJ1" s="41"/>
      <c r="EK1" s="41"/>
      <c r="EL1" s="41" t="s">
        <v>32</v>
      </c>
      <c r="EM1" s="41"/>
      <c r="EN1" s="41"/>
      <c r="EO1" s="41"/>
      <c r="EP1" s="20" t="s">
        <v>80</v>
      </c>
      <c r="EQ1" s="41" t="s">
        <v>84</v>
      </c>
      <c r="ER1" s="41"/>
      <c r="ES1" s="41"/>
      <c r="ET1" s="41"/>
      <c r="EU1" s="42" t="s">
        <v>85</v>
      </c>
      <c r="EV1" s="42"/>
      <c r="EW1" s="42"/>
      <c r="EX1" s="42"/>
      <c r="EY1" s="41" t="s">
        <v>86</v>
      </c>
      <c r="EZ1" s="41"/>
      <c r="FA1" s="41"/>
      <c r="FB1" s="41"/>
      <c r="FC1" s="42" t="s">
        <v>82</v>
      </c>
      <c r="FD1" s="42"/>
      <c r="FE1" s="42"/>
      <c r="FF1" s="42"/>
      <c r="FG1" s="41" t="s">
        <v>52</v>
      </c>
      <c r="FH1" s="41"/>
      <c r="FI1" s="41"/>
      <c r="FJ1" s="41"/>
      <c r="FK1" s="42" t="s">
        <v>53</v>
      </c>
      <c r="FL1" s="42"/>
      <c r="FM1" s="42"/>
      <c r="FN1" s="42"/>
      <c r="FO1" s="41" t="s">
        <v>54</v>
      </c>
      <c r="FP1" s="41"/>
      <c r="FQ1" s="41"/>
      <c r="FR1" s="41"/>
      <c r="FS1" s="42" t="s">
        <v>55</v>
      </c>
      <c r="FT1" s="42"/>
      <c r="FU1" s="42"/>
      <c r="FV1" s="42"/>
      <c r="FW1" s="41" t="s">
        <v>83</v>
      </c>
      <c r="FX1" s="41"/>
      <c r="FY1" s="41"/>
      <c r="FZ1" s="41"/>
      <c r="GA1" s="42" t="s">
        <v>87</v>
      </c>
      <c r="GB1" s="42"/>
      <c r="GC1" s="42"/>
      <c r="GD1" s="42"/>
      <c r="GE1" s="41" t="s">
        <v>60</v>
      </c>
      <c r="GF1" s="41"/>
      <c r="GG1" s="41"/>
      <c r="GH1" s="41"/>
      <c r="GI1" s="42" t="s">
        <v>61</v>
      </c>
      <c r="GJ1" s="42"/>
      <c r="GK1" s="42"/>
      <c r="GL1" s="42"/>
      <c r="GM1" s="41" t="s">
        <v>62</v>
      </c>
      <c r="GN1" s="41"/>
      <c r="GO1" s="41"/>
      <c r="GP1" s="41"/>
      <c r="GQ1" s="27" t="s">
        <v>63</v>
      </c>
      <c r="GR1" s="41" t="s">
        <v>88</v>
      </c>
      <c r="GS1" s="41"/>
      <c r="GT1" s="41"/>
      <c r="GU1" s="41"/>
      <c r="GV1" s="41"/>
      <c r="GW1" s="42" t="s">
        <v>89</v>
      </c>
      <c r="GX1" s="42"/>
      <c r="GY1" s="42"/>
      <c r="GZ1" s="42"/>
      <c r="HA1" s="42"/>
      <c r="HB1" s="41" t="s">
        <v>90</v>
      </c>
      <c r="HC1" s="41"/>
      <c r="HD1" s="41"/>
      <c r="HE1" s="41"/>
      <c r="HF1" s="41"/>
      <c r="HG1" s="42" t="s">
        <v>91</v>
      </c>
      <c r="HH1" s="42"/>
      <c r="HI1" s="42"/>
      <c r="HJ1" s="42"/>
      <c r="HK1" s="41" t="s">
        <v>33</v>
      </c>
      <c r="HL1" s="41"/>
      <c r="HM1" s="41"/>
      <c r="HN1" s="41"/>
      <c r="HO1" s="42" t="s">
        <v>47</v>
      </c>
      <c r="HP1" s="42"/>
      <c r="HQ1" s="42"/>
      <c r="HR1" s="42"/>
      <c r="HS1" s="41" t="s">
        <v>92</v>
      </c>
      <c r="HT1" s="41"/>
      <c r="HU1" s="41"/>
      <c r="HV1" s="41"/>
      <c r="HW1" s="42" t="s">
        <v>48</v>
      </c>
      <c r="HX1" s="42"/>
      <c r="HY1" s="42"/>
      <c r="HZ1" s="42"/>
      <c r="IA1" s="41" t="s">
        <v>93</v>
      </c>
      <c r="IB1" s="41"/>
      <c r="IC1" s="41"/>
      <c r="ID1" s="41"/>
      <c r="IE1" s="42" t="s">
        <v>94</v>
      </c>
      <c r="IF1" s="42"/>
      <c r="IG1" s="42"/>
      <c r="IH1" s="42"/>
      <c r="II1" s="41" t="s">
        <v>95</v>
      </c>
      <c r="IJ1" s="41"/>
      <c r="IK1" s="41"/>
      <c r="IL1" s="41"/>
      <c r="IM1" s="42" t="s">
        <v>96</v>
      </c>
      <c r="IN1" s="42"/>
      <c r="IO1" s="42"/>
      <c r="IP1" s="42"/>
      <c r="IQ1" s="41" t="s">
        <v>97</v>
      </c>
      <c r="IR1" s="41"/>
      <c r="IS1" s="41"/>
      <c r="IT1" s="41"/>
      <c r="IU1" s="42" t="s">
        <v>98</v>
      </c>
      <c r="IV1" s="42"/>
      <c r="IW1" s="42"/>
      <c r="IX1" s="42"/>
      <c r="IY1" s="41" t="s">
        <v>125</v>
      </c>
      <c r="IZ1" s="41"/>
      <c r="JA1" s="41"/>
      <c r="JB1" s="41"/>
      <c r="JC1" s="42" t="s">
        <v>126</v>
      </c>
      <c r="JD1" s="42"/>
      <c r="JE1" s="42"/>
      <c r="JF1" s="42"/>
      <c r="JG1" s="41" t="s">
        <v>99</v>
      </c>
      <c r="JH1" s="41"/>
      <c r="JI1" s="41"/>
      <c r="JJ1" s="41"/>
      <c r="JK1" s="42" t="s">
        <v>100</v>
      </c>
      <c r="JL1" s="42"/>
      <c r="JM1" s="42"/>
      <c r="JN1" s="42"/>
      <c r="JO1" s="41" t="s">
        <v>101</v>
      </c>
      <c r="JP1" s="41"/>
      <c r="JQ1" s="41"/>
      <c r="JR1" s="41"/>
      <c r="JS1" s="42" t="s">
        <v>102</v>
      </c>
      <c r="JT1" s="42"/>
      <c r="JU1" s="42"/>
      <c r="JV1" s="42"/>
      <c r="JW1" s="41" t="s">
        <v>103</v>
      </c>
      <c r="JX1" s="41"/>
      <c r="JY1" s="41"/>
      <c r="JZ1" s="41"/>
      <c r="KA1" s="41" t="s">
        <v>34</v>
      </c>
      <c r="KB1" s="41"/>
      <c r="KC1" s="41"/>
      <c r="KD1" s="41"/>
      <c r="KE1" s="41" t="s">
        <v>35</v>
      </c>
      <c r="KF1" s="41"/>
      <c r="KG1" s="41"/>
      <c r="KH1" s="41"/>
      <c r="KI1" s="41" t="s">
        <v>36</v>
      </c>
      <c r="KJ1" s="41"/>
      <c r="KK1" s="41"/>
      <c r="KL1" s="41"/>
      <c r="KM1" s="41" t="s">
        <v>37</v>
      </c>
      <c r="KN1" s="41"/>
      <c r="KO1" s="41"/>
      <c r="KP1" s="41"/>
      <c r="KQ1" s="41" t="s">
        <v>38</v>
      </c>
      <c r="KR1" s="41"/>
      <c r="KS1" s="41"/>
      <c r="KT1" s="41"/>
      <c r="KU1" s="41" t="s">
        <v>39</v>
      </c>
      <c r="KV1" s="41"/>
      <c r="KW1" s="41"/>
      <c r="KX1" s="41"/>
      <c r="KY1" s="41" t="s">
        <v>40</v>
      </c>
      <c r="KZ1" s="41"/>
      <c r="LA1" s="41"/>
      <c r="LB1" s="41"/>
      <c r="LC1" s="41" t="s">
        <v>41</v>
      </c>
      <c r="LD1" s="41"/>
      <c r="LE1" s="41"/>
      <c r="LF1" s="41"/>
      <c r="LG1" s="41" t="s">
        <v>42</v>
      </c>
      <c r="LH1" s="41"/>
      <c r="LI1" s="41"/>
      <c r="LJ1" s="41"/>
      <c r="LK1" s="41" t="s">
        <v>43</v>
      </c>
      <c r="LL1" s="41"/>
      <c r="LM1" s="41"/>
      <c r="LN1" s="41"/>
      <c r="LO1" s="10" t="s">
        <v>104</v>
      </c>
      <c r="LP1" s="42" t="s">
        <v>105</v>
      </c>
      <c r="LQ1" s="42"/>
      <c r="LR1" s="42"/>
      <c r="LS1" s="42"/>
      <c r="LT1" s="41" t="s">
        <v>106</v>
      </c>
      <c r="LU1" s="41"/>
      <c r="LV1" s="41"/>
      <c r="LW1" s="41"/>
      <c r="LX1" s="42" t="s">
        <v>107</v>
      </c>
      <c r="LY1" s="42"/>
      <c r="LZ1" s="42"/>
      <c r="MA1" s="42"/>
      <c r="MB1" s="41" t="s">
        <v>108</v>
      </c>
      <c r="MC1" s="41"/>
      <c r="MD1" s="41"/>
      <c r="ME1" s="41"/>
      <c r="MF1" s="42" t="s">
        <v>109</v>
      </c>
      <c r="MG1" s="42"/>
      <c r="MH1" s="42"/>
      <c r="MI1" s="42"/>
      <c r="MJ1" s="41" t="s">
        <v>110</v>
      </c>
      <c r="MK1" s="41"/>
      <c r="ML1" s="41"/>
      <c r="MM1" s="41"/>
      <c r="MN1" s="42" t="s">
        <v>111</v>
      </c>
      <c r="MO1" s="42"/>
      <c r="MP1" s="42"/>
      <c r="MQ1" s="42"/>
      <c r="MR1" s="41" t="s">
        <v>112</v>
      </c>
      <c r="MS1" s="41"/>
      <c r="MT1" s="41"/>
      <c r="MU1" s="41"/>
      <c r="MV1" s="42" t="s">
        <v>113</v>
      </c>
      <c r="MW1" s="42"/>
      <c r="MX1" s="42"/>
      <c r="MY1" s="42"/>
      <c r="MZ1" s="41" t="s">
        <v>114</v>
      </c>
      <c r="NA1" s="41"/>
      <c r="NB1" s="41"/>
      <c r="NC1" s="41"/>
      <c r="ND1" s="42" t="s">
        <v>115</v>
      </c>
      <c r="NE1" s="42"/>
      <c r="NF1" s="42"/>
      <c r="NG1" s="42"/>
      <c r="NH1" s="41" t="s">
        <v>116</v>
      </c>
      <c r="NI1" s="41"/>
      <c r="NJ1" s="41"/>
      <c r="NK1" s="41"/>
      <c r="NL1" s="42" t="s">
        <v>117</v>
      </c>
      <c r="NM1" s="42"/>
      <c r="NN1" s="42"/>
      <c r="NO1" s="42"/>
      <c r="NP1" s="41" t="s">
        <v>127</v>
      </c>
      <c r="NQ1" s="41"/>
      <c r="NR1" s="41"/>
      <c r="NS1" s="41"/>
      <c r="NT1" s="42" t="s">
        <v>118</v>
      </c>
      <c r="NU1" s="42"/>
      <c r="NV1" s="42"/>
      <c r="NW1" s="42"/>
      <c r="NX1" s="41" t="s">
        <v>121</v>
      </c>
      <c r="NY1" s="41"/>
      <c r="NZ1" s="41"/>
      <c r="OA1" s="41"/>
      <c r="OB1" s="42" t="s">
        <v>120</v>
      </c>
      <c r="OC1" s="42"/>
      <c r="OD1" s="42"/>
      <c r="OE1" s="42"/>
      <c r="OF1" s="41" t="s">
        <v>119</v>
      </c>
      <c r="OG1" s="41"/>
      <c r="OH1" s="41"/>
      <c r="OI1" s="41"/>
      <c r="OJ1" s="42" t="s">
        <v>122</v>
      </c>
      <c r="OK1" s="42"/>
      <c r="OL1" s="42"/>
      <c r="OM1" s="42"/>
      <c r="ON1" s="41" t="s">
        <v>123</v>
      </c>
      <c r="OO1" s="41"/>
      <c r="OP1" s="41"/>
      <c r="OQ1" s="41"/>
      <c r="OR1" s="42" t="s">
        <v>124</v>
      </c>
      <c r="OS1" s="42"/>
      <c r="OT1" s="42"/>
      <c r="OU1" s="42"/>
    </row>
    <row r="2" spans="1:411" s="2" customFormat="1" ht="15" customHeight="1">
      <c r="A2" s="4"/>
      <c r="B2" s="8"/>
      <c r="C2" s="20" t="s">
        <v>209</v>
      </c>
      <c r="D2" s="20" t="s">
        <v>211</v>
      </c>
      <c r="E2" s="20" t="s">
        <v>212</v>
      </c>
      <c r="F2" s="20" t="s">
        <v>150</v>
      </c>
      <c r="G2" s="20" t="s">
        <v>210</v>
      </c>
      <c r="H2" s="20"/>
      <c r="I2" s="5" t="s">
        <v>129</v>
      </c>
      <c r="J2" s="5" t="s">
        <v>128</v>
      </c>
      <c r="K2" s="5" t="s">
        <v>130</v>
      </c>
      <c r="L2" s="5" t="s">
        <v>131</v>
      </c>
      <c r="M2" s="10" t="s">
        <v>129</v>
      </c>
      <c r="N2" s="10" t="s">
        <v>128</v>
      </c>
      <c r="O2" s="10" t="s">
        <v>130</v>
      </c>
      <c r="P2" s="10" t="s">
        <v>131</v>
      </c>
      <c r="Q2" s="5" t="s">
        <v>129</v>
      </c>
      <c r="R2" s="5" t="s">
        <v>128</v>
      </c>
      <c r="S2" s="5" t="s">
        <v>130</v>
      </c>
      <c r="T2" s="5" t="s">
        <v>131</v>
      </c>
      <c r="U2" s="10" t="s">
        <v>129</v>
      </c>
      <c r="V2" s="10" t="s">
        <v>128</v>
      </c>
      <c r="W2" s="10" t="s">
        <v>130</v>
      </c>
      <c r="X2" s="10" t="s">
        <v>131</v>
      </c>
      <c r="Y2" s="10" t="s">
        <v>0</v>
      </c>
      <c r="Z2" s="10" t="s">
        <v>1</v>
      </c>
      <c r="AA2" s="10" t="s">
        <v>2</v>
      </c>
      <c r="AB2" s="10" t="s">
        <v>3</v>
      </c>
      <c r="AC2" s="10" t="s">
        <v>0</v>
      </c>
      <c r="AD2" s="10" t="s">
        <v>1</v>
      </c>
      <c r="AE2" s="10" t="s">
        <v>2</v>
      </c>
      <c r="AF2" s="10" t="s">
        <v>3</v>
      </c>
      <c r="AG2" s="10" t="s">
        <v>0</v>
      </c>
      <c r="AH2" s="10" t="s">
        <v>1</v>
      </c>
      <c r="AI2" s="10" t="s">
        <v>2</v>
      </c>
      <c r="AJ2" s="10" t="s">
        <v>3</v>
      </c>
      <c r="AK2" s="10" t="s">
        <v>0</v>
      </c>
      <c r="AL2" s="10" t="s">
        <v>1</v>
      </c>
      <c r="AM2" s="10" t="s">
        <v>2</v>
      </c>
      <c r="AN2" s="10" t="s">
        <v>3</v>
      </c>
      <c r="AO2" s="10" t="s">
        <v>0</v>
      </c>
      <c r="AP2" s="10" t="s">
        <v>1</v>
      </c>
      <c r="AQ2" s="10" t="s">
        <v>2</v>
      </c>
      <c r="AR2" s="10" t="s">
        <v>3</v>
      </c>
      <c r="AS2" s="10" t="s">
        <v>0</v>
      </c>
      <c r="AT2" s="10" t="s">
        <v>1</v>
      </c>
      <c r="AU2" s="10" t="s">
        <v>2</v>
      </c>
      <c r="AV2" s="10" t="s">
        <v>3</v>
      </c>
      <c r="AW2" s="10" t="s">
        <v>0</v>
      </c>
      <c r="AX2" s="10" t="s">
        <v>1</v>
      </c>
      <c r="AY2" s="10" t="s">
        <v>2</v>
      </c>
      <c r="AZ2" s="10" t="s">
        <v>3</v>
      </c>
      <c r="BA2" s="10" t="s">
        <v>0</v>
      </c>
      <c r="BB2" s="10" t="s">
        <v>1</v>
      </c>
      <c r="BC2" s="10" t="s">
        <v>2</v>
      </c>
      <c r="BD2" s="10" t="s">
        <v>3</v>
      </c>
      <c r="BE2" s="10" t="s">
        <v>0</v>
      </c>
      <c r="BF2" s="10" t="s">
        <v>1</v>
      </c>
      <c r="BG2" s="10" t="s">
        <v>2</v>
      </c>
      <c r="BH2" s="10" t="s">
        <v>3</v>
      </c>
      <c r="BI2" s="10" t="s">
        <v>0</v>
      </c>
      <c r="BJ2" s="10" t="s">
        <v>1</v>
      </c>
      <c r="BK2" s="10" t="s">
        <v>2</v>
      </c>
      <c r="BL2" s="10" t="s">
        <v>3</v>
      </c>
      <c r="BM2" s="10" t="s">
        <v>0</v>
      </c>
      <c r="BN2" s="10" t="s">
        <v>1</v>
      </c>
      <c r="BO2" s="10" t="s">
        <v>2</v>
      </c>
      <c r="BP2" s="10" t="s">
        <v>3</v>
      </c>
      <c r="BQ2" s="10" t="s">
        <v>0</v>
      </c>
      <c r="BR2" s="10" t="s">
        <v>1</v>
      </c>
      <c r="BS2" s="10" t="s">
        <v>2</v>
      </c>
      <c r="BT2" s="10" t="s">
        <v>3</v>
      </c>
      <c r="BU2" s="10" t="s">
        <v>0</v>
      </c>
      <c r="BV2" s="10" t="s">
        <v>1</v>
      </c>
      <c r="BW2" s="10" t="s">
        <v>2</v>
      </c>
      <c r="BX2" s="10" t="s">
        <v>3</v>
      </c>
      <c r="BY2" s="10" t="s">
        <v>0</v>
      </c>
      <c r="BZ2" s="10" t="s">
        <v>1</v>
      </c>
      <c r="CA2" s="10" t="s">
        <v>2</v>
      </c>
      <c r="CB2" s="10" t="s">
        <v>3</v>
      </c>
      <c r="CC2" s="10"/>
      <c r="CD2" s="5" t="s">
        <v>129</v>
      </c>
      <c r="CE2" s="5" t="s">
        <v>128</v>
      </c>
      <c r="CF2" s="5" t="s">
        <v>130</v>
      </c>
      <c r="CG2" s="5" t="s">
        <v>131</v>
      </c>
      <c r="CH2" s="10" t="s">
        <v>0</v>
      </c>
      <c r="CI2" s="10" t="s">
        <v>1</v>
      </c>
      <c r="CJ2" s="10" t="s">
        <v>2</v>
      </c>
      <c r="CK2" s="10" t="s">
        <v>3</v>
      </c>
      <c r="CL2" s="10" t="s">
        <v>0</v>
      </c>
      <c r="CM2" s="10" t="s">
        <v>1</v>
      </c>
      <c r="CN2" s="10" t="s">
        <v>2</v>
      </c>
      <c r="CO2" s="10" t="s">
        <v>3</v>
      </c>
      <c r="CP2" s="10" t="s">
        <v>0</v>
      </c>
      <c r="CQ2" s="10" t="s">
        <v>1</v>
      </c>
      <c r="CR2" s="10" t="s">
        <v>2</v>
      </c>
      <c r="CS2" s="10" t="s">
        <v>3</v>
      </c>
      <c r="CT2" s="10" t="s">
        <v>0</v>
      </c>
      <c r="CU2" s="10" t="s">
        <v>1</v>
      </c>
      <c r="CV2" s="10" t="s">
        <v>2</v>
      </c>
      <c r="CW2" s="10" t="s">
        <v>3</v>
      </c>
      <c r="CX2" s="10" t="s">
        <v>0</v>
      </c>
      <c r="CY2" s="10" t="s">
        <v>1</v>
      </c>
      <c r="CZ2" s="10" t="s">
        <v>2</v>
      </c>
      <c r="DA2" s="10" t="s">
        <v>3</v>
      </c>
      <c r="DB2" s="10" t="s">
        <v>0</v>
      </c>
      <c r="DC2" s="10" t="s">
        <v>1</v>
      </c>
      <c r="DD2" s="10" t="s">
        <v>2</v>
      </c>
      <c r="DE2" s="10" t="s">
        <v>3</v>
      </c>
      <c r="DF2" s="10" t="s">
        <v>0</v>
      </c>
      <c r="DG2" s="10" t="s">
        <v>1</v>
      </c>
      <c r="DH2" s="10" t="s">
        <v>2</v>
      </c>
      <c r="DI2" s="10" t="s">
        <v>3</v>
      </c>
      <c r="DJ2" s="10" t="s">
        <v>0</v>
      </c>
      <c r="DK2" s="10" t="s">
        <v>1</v>
      </c>
      <c r="DL2" s="10" t="s">
        <v>2</v>
      </c>
      <c r="DM2" s="10" t="s">
        <v>3</v>
      </c>
      <c r="DN2" s="10" t="s">
        <v>0</v>
      </c>
      <c r="DO2" s="10" t="s">
        <v>1</v>
      </c>
      <c r="DP2" s="10" t="s">
        <v>2</v>
      </c>
      <c r="DQ2" s="10" t="s">
        <v>3</v>
      </c>
      <c r="DR2" s="10" t="s">
        <v>0</v>
      </c>
      <c r="DS2" s="10" t="s">
        <v>1</v>
      </c>
      <c r="DT2" s="10" t="s">
        <v>2</v>
      </c>
      <c r="DU2" s="10" t="s">
        <v>3</v>
      </c>
      <c r="DV2" s="10" t="s">
        <v>0</v>
      </c>
      <c r="DW2" s="10" t="s">
        <v>1</v>
      </c>
      <c r="DX2" s="10" t="s">
        <v>2</v>
      </c>
      <c r="DY2" s="10" t="s">
        <v>3</v>
      </c>
      <c r="DZ2" s="10" t="s">
        <v>0</v>
      </c>
      <c r="EA2" s="10" t="s">
        <v>1</v>
      </c>
      <c r="EB2" s="10" t="s">
        <v>2</v>
      </c>
      <c r="EC2" s="10" t="s">
        <v>3</v>
      </c>
      <c r="ED2" s="10" t="s">
        <v>0</v>
      </c>
      <c r="EE2" s="10" t="s">
        <v>1</v>
      </c>
      <c r="EF2" s="10" t="s">
        <v>2</v>
      </c>
      <c r="EG2" s="10" t="s">
        <v>3</v>
      </c>
      <c r="EH2" s="10" t="s">
        <v>0</v>
      </c>
      <c r="EI2" s="10" t="s">
        <v>1</v>
      </c>
      <c r="EJ2" s="10" t="s">
        <v>2</v>
      </c>
      <c r="EK2" s="10" t="s">
        <v>3</v>
      </c>
      <c r="EL2" s="10" t="s">
        <v>0</v>
      </c>
      <c r="EM2" s="10" t="s">
        <v>1</v>
      </c>
      <c r="EN2" s="10" t="s">
        <v>2</v>
      </c>
      <c r="EO2" s="10" t="s">
        <v>3</v>
      </c>
      <c r="EP2" s="10"/>
      <c r="EQ2" s="10" t="s">
        <v>129</v>
      </c>
      <c r="ER2" s="10" t="s">
        <v>128</v>
      </c>
      <c r="ES2" s="10" t="s">
        <v>130</v>
      </c>
      <c r="ET2" s="10" t="s">
        <v>131</v>
      </c>
      <c r="EU2" s="5" t="s">
        <v>129</v>
      </c>
      <c r="EV2" s="5" t="s">
        <v>128</v>
      </c>
      <c r="EW2" s="5" t="s">
        <v>130</v>
      </c>
      <c r="EX2" s="5" t="s">
        <v>131</v>
      </c>
      <c r="EY2" s="10" t="s">
        <v>129</v>
      </c>
      <c r="EZ2" s="10" t="s">
        <v>128</v>
      </c>
      <c r="FA2" s="10" t="s">
        <v>130</v>
      </c>
      <c r="FB2" s="10" t="s">
        <v>131</v>
      </c>
      <c r="FC2" s="5" t="s">
        <v>129</v>
      </c>
      <c r="FD2" s="5" t="s">
        <v>128</v>
      </c>
      <c r="FE2" s="5" t="s">
        <v>130</v>
      </c>
      <c r="FF2" s="5" t="s">
        <v>131</v>
      </c>
      <c r="FG2" s="10" t="s">
        <v>129</v>
      </c>
      <c r="FH2" s="10" t="s">
        <v>128</v>
      </c>
      <c r="FI2" s="10" t="s">
        <v>130</v>
      </c>
      <c r="FJ2" s="10" t="s">
        <v>131</v>
      </c>
      <c r="FK2" s="5" t="s">
        <v>129</v>
      </c>
      <c r="FL2" s="5" t="s">
        <v>128</v>
      </c>
      <c r="FM2" s="5" t="s">
        <v>130</v>
      </c>
      <c r="FN2" s="5" t="s">
        <v>131</v>
      </c>
      <c r="FO2" s="10" t="s">
        <v>129</v>
      </c>
      <c r="FP2" s="10" t="s">
        <v>128</v>
      </c>
      <c r="FQ2" s="10" t="s">
        <v>130</v>
      </c>
      <c r="FR2" s="10" t="s">
        <v>131</v>
      </c>
      <c r="FS2" s="5" t="s">
        <v>129</v>
      </c>
      <c r="FT2" s="5" t="s">
        <v>128</v>
      </c>
      <c r="FU2" s="5" t="s">
        <v>130</v>
      </c>
      <c r="FV2" s="5" t="s">
        <v>131</v>
      </c>
      <c r="FW2" s="10" t="s">
        <v>56</v>
      </c>
      <c r="FX2" s="25" t="s">
        <v>57</v>
      </c>
      <c r="FY2" s="25" t="s">
        <v>58</v>
      </c>
      <c r="FZ2" s="25" t="s">
        <v>59</v>
      </c>
      <c r="GA2" s="5" t="s">
        <v>129</v>
      </c>
      <c r="GB2" s="5" t="s">
        <v>128</v>
      </c>
      <c r="GC2" s="5" t="s">
        <v>130</v>
      </c>
      <c r="GD2" s="5" t="s">
        <v>131</v>
      </c>
      <c r="GE2" s="10" t="s">
        <v>129</v>
      </c>
      <c r="GF2" s="10" t="s">
        <v>128</v>
      </c>
      <c r="GG2" s="10" t="s">
        <v>130</v>
      </c>
      <c r="GH2" s="10" t="s">
        <v>131</v>
      </c>
      <c r="GI2" s="5" t="s">
        <v>129</v>
      </c>
      <c r="GJ2" s="5" t="s">
        <v>128</v>
      </c>
      <c r="GK2" s="5" t="s">
        <v>130</v>
      </c>
      <c r="GL2" s="5" t="s">
        <v>131</v>
      </c>
      <c r="GM2" s="10" t="s">
        <v>129</v>
      </c>
      <c r="GN2" s="10" t="s">
        <v>128</v>
      </c>
      <c r="GO2" s="10" t="s">
        <v>130</v>
      </c>
      <c r="GP2" s="10" t="s">
        <v>131</v>
      </c>
      <c r="GQ2" s="27"/>
      <c r="GR2" s="10" t="s">
        <v>65</v>
      </c>
      <c r="GS2" s="10" t="s">
        <v>66</v>
      </c>
      <c r="GT2" s="10" t="s">
        <v>67</v>
      </c>
      <c r="GU2" s="10" t="s">
        <v>68</v>
      </c>
      <c r="GV2" s="10" t="s">
        <v>69</v>
      </c>
      <c r="GW2" s="5" t="s">
        <v>70</v>
      </c>
      <c r="GX2" s="5" t="s">
        <v>71</v>
      </c>
      <c r="GY2" s="5" t="s">
        <v>72</v>
      </c>
      <c r="GZ2" s="5" t="s">
        <v>73</v>
      </c>
      <c r="HA2" s="5" t="s">
        <v>74</v>
      </c>
      <c r="HB2" s="10" t="s">
        <v>70</v>
      </c>
      <c r="HC2" s="10" t="s">
        <v>71</v>
      </c>
      <c r="HD2" s="10" t="s">
        <v>72</v>
      </c>
      <c r="HE2" s="10" t="s">
        <v>73</v>
      </c>
      <c r="HF2" s="10" t="s">
        <v>74</v>
      </c>
      <c r="HG2" s="5" t="s">
        <v>129</v>
      </c>
      <c r="HH2" s="5" t="s">
        <v>128</v>
      </c>
      <c r="HI2" s="5" t="s">
        <v>130</v>
      </c>
      <c r="HJ2" s="5" t="s">
        <v>131</v>
      </c>
      <c r="HK2" s="10" t="s">
        <v>129</v>
      </c>
      <c r="HL2" s="10" t="s">
        <v>128</v>
      </c>
      <c r="HM2" s="10" t="s">
        <v>130</v>
      </c>
      <c r="HN2" s="10" t="s">
        <v>131</v>
      </c>
      <c r="HO2" s="5" t="s">
        <v>129</v>
      </c>
      <c r="HP2" s="5" t="s">
        <v>128</v>
      </c>
      <c r="HQ2" s="5" t="s">
        <v>130</v>
      </c>
      <c r="HR2" s="5" t="s">
        <v>131</v>
      </c>
      <c r="HS2" s="10" t="s">
        <v>129</v>
      </c>
      <c r="HT2" s="10" t="s">
        <v>128</v>
      </c>
      <c r="HU2" s="10" t="s">
        <v>130</v>
      </c>
      <c r="HV2" s="10" t="s">
        <v>131</v>
      </c>
      <c r="HW2" s="5" t="s">
        <v>129</v>
      </c>
      <c r="HX2" s="5" t="s">
        <v>128</v>
      </c>
      <c r="HY2" s="5" t="s">
        <v>130</v>
      </c>
      <c r="HZ2" s="5" t="s">
        <v>131</v>
      </c>
      <c r="IA2" s="10" t="s">
        <v>129</v>
      </c>
      <c r="IB2" s="10" t="s">
        <v>128</v>
      </c>
      <c r="IC2" s="10" t="s">
        <v>130</v>
      </c>
      <c r="ID2" s="10" t="s">
        <v>131</v>
      </c>
      <c r="IE2" s="5" t="s">
        <v>129</v>
      </c>
      <c r="IF2" s="5" t="s">
        <v>128</v>
      </c>
      <c r="IG2" s="5" t="s">
        <v>130</v>
      </c>
      <c r="IH2" s="5" t="s">
        <v>131</v>
      </c>
      <c r="II2" s="10" t="s">
        <v>129</v>
      </c>
      <c r="IJ2" s="10" t="s">
        <v>128</v>
      </c>
      <c r="IK2" s="10" t="s">
        <v>130</v>
      </c>
      <c r="IL2" s="10" t="s">
        <v>131</v>
      </c>
      <c r="IM2" s="5" t="s">
        <v>129</v>
      </c>
      <c r="IN2" s="5" t="s">
        <v>128</v>
      </c>
      <c r="IO2" s="5" t="s">
        <v>130</v>
      </c>
      <c r="IP2" s="5" t="s">
        <v>131</v>
      </c>
      <c r="IQ2" s="10" t="s">
        <v>129</v>
      </c>
      <c r="IR2" s="10" t="s">
        <v>128</v>
      </c>
      <c r="IS2" s="10" t="s">
        <v>130</v>
      </c>
      <c r="IT2" s="10" t="s">
        <v>131</v>
      </c>
      <c r="IU2" s="5" t="s">
        <v>129</v>
      </c>
      <c r="IV2" s="5" t="s">
        <v>128</v>
      </c>
      <c r="IW2" s="5" t="s">
        <v>130</v>
      </c>
      <c r="IX2" s="5" t="s">
        <v>131</v>
      </c>
      <c r="IY2" s="10" t="s">
        <v>129</v>
      </c>
      <c r="IZ2" s="10" t="s">
        <v>128</v>
      </c>
      <c r="JA2" s="10" t="s">
        <v>130</v>
      </c>
      <c r="JB2" s="10" t="s">
        <v>131</v>
      </c>
      <c r="JC2" s="5" t="s">
        <v>129</v>
      </c>
      <c r="JD2" s="5" t="s">
        <v>128</v>
      </c>
      <c r="JE2" s="5" t="s">
        <v>130</v>
      </c>
      <c r="JF2" s="5" t="s">
        <v>131</v>
      </c>
      <c r="JG2" s="10" t="s">
        <v>129</v>
      </c>
      <c r="JH2" s="10" t="s">
        <v>128</v>
      </c>
      <c r="JI2" s="10" t="s">
        <v>130</v>
      </c>
      <c r="JJ2" s="10" t="s">
        <v>131</v>
      </c>
      <c r="JK2" s="5" t="s">
        <v>129</v>
      </c>
      <c r="JL2" s="5" t="s">
        <v>128</v>
      </c>
      <c r="JM2" s="5" t="s">
        <v>130</v>
      </c>
      <c r="JN2" s="5" t="s">
        <v>131</v>
      </c>
      <c r="JO2" s="10" t="s">
        <v>129</v>
      </c>
      <c r="JP2" s="10" t="s">
        <v>128</v>
      </c>
      <c r="JQ2" s="10" t="s">
        <v>130</v>
      </c>
      <c r="JR2" s="10" t="s">
        <v>131</v>
      </c>
      <c r="JS2" s="5" t="s">
        <v>129</v>
      </c>
      <c r="JT2" s="5" t="s">
        <v>128</v>
      </c>
      <c r="JU2" s="5" t="s">
        <v>130</v>
      </c>
      <c r="JV2" s="5" t="s">
        <v>131</v>
      </c>
      <c r="JW2" s="10" t="s">
        <v>129</v>
      </c>
      <c r="JX2" s="10" t="s">
        <v>128</v>
      </c>
      <c r="JY2" s="10" t="s">
        <v>130</v>
      </c>
      <c r="JZ2" s="10" t="s">
        <v>131</v>
      </c>
      <c r="KA2" s="10" t="s">
        <v>0</v>
      </c>
      <c r="KB2" s="10" t="s">
        <v>1</v>
      </c>
      <c r="KC2" s="10" t="s">
        <v>2</v>
      </c>
      <c r="KD2" s="10" t="s">
        <v>3</v>
      </c>
      <c r="KE2" s="10" t="s">
        <v>0</v>
      </c>
      <c r="KF2" s="10" t="s">
        <v>1</v>
      </c>
      <c r="KG2" s="10" t="s">
        <v>2</v>
      </c>
      <c r="KH2" s="10" t="s">
        <v>3</v>
      </c>
      <c r="KI2" s="10" t="s">
        <v>0</v>
      </c>
      <c r="KJ2" s="10" t="s">
        <v>1</v>
      </c>
      <c r="KK2" s="10" t="s">
        <v>2</v>
      </c>
      <c r="KL2" s="10" t="s">
        <v>3</v>
      </c>
      <c r="KM2" s="10" t="s">
        <v>0</v>
      </c>
      <c r="KN2" s="10" t="s">
        <v>1</v>
      </c>
      <c r="KO2" s="10" t="s">
        <v>2</v>
      </c>
      <c r="KP2" s="10" t="s">
        <v>3</v>
      </c>
      <c r="KQ2" s="10" t="s">
        <v>0</v>
      </c>
      <c r="KR2" s="10" t="s">
        <v>1</v>
      </c>
      <c r="KS2" s="10" t="s">
        <v>2</v>
      </c>
      <c r="KT2" s="10" t="s">
        <v>3</v>
      </c>
      <c r="KU2" s="10" t="s">
        <v>0</v>
      </c>
      <c r="KV2" s="10" t="s">
        <v>1</v>
      </c>
      <c r="KW2" s="10" t="s">
        <v>2</v>
      </c>
      <c r="KX2" s="10" t="s">
        <v>3</v>
      </c>
      <c r="KY2" s="10" t="s">
        <v>0</v>
      </c>
      <c r="KZ2" s="10" t="s">
        <v>1</v>
      </c>
      <c r="LA2" s="10" t="s">
        <v>2</v>
      </c>
      <c r="LB2" s="10" t="s">
        <v>3</v>
      </c>
      <c r="LC2" s="10" t="s">
        <v>0</v>
      </c>
      <c r="LD2" s="10" t="s">
        <v>1</v>
      </c>
      <c r="LE2" s="10" t="s">
        <v>2</v>
      </c>
      <c r="LF2" s="10" t="s">
        <v>3</v>
      </c>
      <c r="LG2" s="10" t="s">
        <v>0</v>
      </c>
      <c r="LH2" s="10" t="s">
        <v>1</v>
      </c>
      <c r="LI2" s="10" t="s">
        <v>2</v>
      </c>
      <c r="LJ2" s="10" t="s">
        <v>3</v>
      </c>
      <c r="LK2" s="10" t="s">
        <v>0</v>
      </c>
      <c r="LL2" s="10" t="s">
        <v>1</v>
      </c>
      <c r="LM2" s="10" t="s">
        <v>2</v>
      </c>
      <c r="LN2" s="10" t="s">
        <v>3</v>
      </c>
      <c r="LO2" s="10"/>
      <c r="LP2" s="11" t="s">
        <v>44</v>
      </c>
      <c r="LQ2" s="11" t="s">
        <v>45</v>
      </c>
      <c r="LR2" s="11" t="s">
        <v>46</v>
      </c>
      <c r="LS2" s="11" t="s">
        <v>133</v>
      </c>
      <c r="LT2" s="10" t="s">
        <v>129</v>
      </c>
      <c r="LU2" s="10" t="s">
        <v>128</v>
      </c>
      <c r="LV2" s="10" t="s">
        <v>130</v>
      </c>
      <c r="LW2" s="10" t="s">
        <v>131</v>
      </c>
      <c r="LX2" s="5" t="s">
        <v>129</v>
      </c>
      <c r="LY2" s="5" t="s">
        <v>128</v>
      </c>
      <c r="LZ2" s="5" t="s">
        <v>130</v>
      </c>
      <c r="MA2" s="5" t="s">
        <v>131</v>
      </c>
      <c r="MB2" s="10" t="s">
        <v>129</v>
      </c>
      <c r="MC2" s="10" t="s">
        <v>128</v>
      </c>
      <c r="MD2" s="10" t="s">
        <v>130</v>
      </c>
      <c r="ME2" s="10" t="s">
        <v>131</v>
      </c>
      <c r="MF2" s="5" t="s">
        <v>129</v>
      </c>
      <c r="MG2" s="5" t="s">
        <v>128</v>
      </c>
      <c r="MH2" s="5" t="s">
        <v>130</v>
      </c>
      <c r="MI2" s="5" t="s">
        <v>131</v>
      </c>
      <c r="MJ2" s="10" t="s">
        <v>129</v>
      </c>
      <c r="MK2" s="10" t="s">
        <v>128</v>
      </c>
      <c r="ML2" s="10" t="s">
        <v>130</v>
      </c>
      <c r="MM2" s="10" t="s">
        <v>131</v>
      </c>
      <c r="MN2" s="5" t="s">
        <v>129</v>
      </c>
      <c r="MO2" s="5" t="s">
        <v>128</v>
      </c>
      <c r="MP2" s="5" t="s">
        <v>130</v>
      </c>
      <c r="MQ2" s="5" t="s">
        <v>131</v>
      </c>
      <c r="MR2" s="10" t="s">
        <v>129</v>
      </c>
      <c r="MS2" s="10" t="s">
        <v>128</v>
      </c>
      <c r="MT2" s="10" t="s">
        <v>130</v>
      </c>
      <c r="MU2" s="10" t="s">
        <v>131</v>
      </c>
      <c r="MV2" s="5" t="s">
        <v>129</v>
      </c>
      <c r="MW2" s="5" t="s">
        <v>128</v>
      </c>
      <c r="MX2" s="5" t="s">
        <v>130</v>
      </c>
      <c r="MY2" s="5" t="s">
        <v>131</v>
      </c>
      <c r="MZ2" s="10" t="s">
        <v>129</v>
      </c>
      <c r="NA2" s="10" t="s">
        <v>128</v>
      </c>
      <c r="NB2" s="10" t="s">
        <v>130</v>
      </c>
      <c r="NC2" s="10" t="s">
        <v>131</v>
      </c>
      <c r="ND2" s="5" t="s">
        <v>129</v>
      </c>
      <c r="NE2" s="5" t="s">
        <v>128</v>
      </c>
      <c r="NF2" s="5" t="s">
        <v>130</v>
      </c>
      <c r="NG2" s="5" t="s">
        <v>131</v>
      </c>
      <c r="NH2" s="10" t="s">
        <v>129</v>
      </c>
      <c r="NI2" s="10" t="s">
        <v>128</v>
      </c>
      <c r="NJ2" s="10" t="s">
        <v>130</v>
      </c>
      <c r="NK2" s="10" t="s">
        <v>131</v>
      </c>
      <c r="NL2" s="5" t="s">
        <v>129</v>
      </c>
      <c r="NM2" s="5" t="s">
        <v>128</v>
      </c>
      <c r="NN2" s="5" t="s">
        <v>130</v>
      </c>
      <c r="NO2" s="5" t="s">
        <v>131</v>
      </c>
      <c r="NP2" s="10" t="s">
        <v>129</v>
      </c>
      <c r="NQ2" s="10" t="s">
        <v>128</v>
      </c>
      <c r="NR2" s="10" t="s">
        <v>130</v>
      </c>
      <c r="NS2" s="10" t="s">
        <v>131</v>
      </c>
      <c r="NT2" s="5" t="s">
        <v>129</v>
      </c>
      <c r="NU2" s="5" t="s">
        <v>128</v>
      </c>
      <c r="NV2" s="5" t="s">
        <v>130</v>
      </c>
      <c r="NW2" s="5" t="s">
        <v>131</v>
      </c>
      <c r="NX2" s="10" t="s">
        <v>129</v>
      </c>
      <c r="NY2" s="10" t="s">
        <v>128</v>
      </c>
      <c r="NZ2" s="10" t="s">
        <v>130</v>
      </c>
      <c r="OA2" s="10" t="s">
        <v>131</v>
      </c>
      <c r="OB2" s="5" t="s">
        <v>129</v>
      </c>
      <c r="OC2" s="5" t="s">
        <v>128</v>
      </c>
      <c r="OD2" s="5" t="s">
        <v>130</v>
      </c>
      <c r="OE2" s="5" t="s">
        <v>131</v>
      </c>
      <c r="OF2" s="10" t="s">
        <v>129</v>
      </c>
      <c r="OG2" s="10" t="s">
        <v>128</v>
      </c>
      <c r="OH2" s="10" t="s">
        <v>130</v>
      </c>
      <c r="OI2" s="10" t="s">
        <v>131</v>
      </c>
      <c r="OJ2" s="5" t="s">
        <v>129</v>
      </c>
      <c r="OK2" s="5" t="s">
        <v>128</v>
      </c>
      <c r="OL2" s="5" t="s">
        <v>130</v>
      </c>
      <c r="OM2" s="5" t="s">
        <v>131</v>
      </c>
      <c r="ON2" s="10" t="s">
        <v>129</v>
      </c>
      <c r="OO2" s="10" t="s">
        <v>128</v>
      </c>
      <c r="OP2" s="10" t="s">
        <v>130</v>
      </c>
      <c r="OQ2" s="10" t="s">
        <v>131</v>
      </c>
      <c r="OR2" s="5" t="s">
        <v>129</v>
      </c>
      <c r="OS2" s="5" t="s">
        <v>128</v>
      </c>
      <c r="OT2" s="5" t="s">
        <v>130</v>
      </c>
      <c r="OU2" s="5" t="s">
        <v>131</v>
      </c>
    </row>
    <row r="3" spans="1:411" ht="15" customHeight="1">
      <c r="B3" s="30"/>
      <c r="C3" s="31"/>
      <c r="D3" s="31"/>
      <c r="E3" s="31"/>
      <c r="F3" s="31"/>
      <c r="G3" s="31"/>
      <c r="H3" s="31"/>
    </row>
    <row r="4" spans="1:411" ht="15" customHeight="1">
      <c r="B4" s="2" t="s">
        <v>147</v>
      </c>
      <c r="C4" s="22">
        <f>SUM(C11:C617)</f>
        <v>253</v>
      </c>
      <c r="D4" s="22">
        <f t="shared" ref="D4:G4" si="0">SUM(D11:D617)</f>
        <v>253</v>
      </c>
      <c r="E4" s="22">
        <f t="shared" si="0"/>
        <v>267</v>
      </c>
      <c r="F4" s="22">
        <f t="shared" si="0"/>
        <v>31</v>
      </c>
      <c r="G4" s="22">
        <f t="shared" si="0"/>
        <v>533</v>
      </c>
      <c r="H4" s="31"/>
      <c r="I4" s="29">
        <f>SUM(I11:I617)</f>
        <v>188</v>
      </c>
      <c r="J4" s="5">
        <f t="shared" ref="J4:BU4" si="1">SUM(J11:J617)</f>
        <v>65</v>
      </c>
      <c r="K4" s="5">
        <f t="shared" si="1"/>
        <v>6</v>
      </c>
      <c r="L4" s="5">
        <f t="shared" si="1"/>
        <v>7</v>
      </c>
      <c r="M4" s="10">
        <f t="shared" si="1"/>
        <v>174</v>
      </c>
      <c r="N4" s="10">
        <f t="shared" si="1"/>
        <v>71</v>
      </c>
      <c r="O4" s="10">
        <f t="shared" si="1"/>
        <v>9</v>
      </c>
      <c r="P4" s="10">
        <f t="shared" si="1"/>
        <v>11</v>
      </c>
      <c r="Q4" s="5">
        <f t="shared" si="1"/>
        <v>159</v>
      </c>
      <c r="R4" s="5">
        <f t="shared" si="1"/>
        <v>76</v>
      </c>
      <c r="S4" s="5">
        <f t="shared" si="1"/>
        <v>14</v>
      </c>
      <c r="T4" s="5">
        <f t="shared" si="1"/>
        <v>14</v>
      </c>
      <c r="U4" s="10">
        <f t="shared" si="1"/>
        <v>176</v>
      </c>
      <c r="V4" s="10">
        <f t="shared" si="1"/>
        <v>65</v>
      </c>
      <c r="W4" s="10">
        <f t="shared" si="1"/>
        <v>7</v>
      </c>
      <c r="X4" s="10">
        <f t="shared" si="1"/>
        <v>16</v>
      </c>
      <c r="Y4" s="10">
        <f t="shared" si="1"/>
        <v>0</v>
      </c>
      <c r="Z4" s="10">
        <f t="shared" si="1"/>
        <v>0</v>
      </c>
      <c r="AA4" s="10">
        <f t="shared" si="1"/>
        <v>0</v>
      </c>
      <c r="AB4" s="10">
        <f t="shared" si="1"/>
        <v>0</v>
      </c>
      <c r="AC4" s="10">
        <f t="shared" si="1"/>
        <v>0</v>
      </c>
      <c r="AD4" s="10">
        <f t="shared" si="1"/>
        <v>0</v>
      </c>
      <c r="AE4" s="10">
        <f t="shared" si="1"/>
        <v>0</v>
      </c>
      <c r="AF4" s="10">
        <f t="shared" si="1"/>
        <v>0</v>
      </c>
      <c r="AG4" s="10">
        <f t="shared" si="1"/>
        <v>0</v>
      </c>
      <c r="AH4" s="10">
        <f t="shared" si="1"/>
        <v>0</v>
      </c>
      <c r="AI4" s="10">
        <f t="shared" si="1"/>
        <v>0</v>
      </c>
      <c r="AJ4" s="10">
        <f t="shared" si="1"/>
        <v>0</v>
      </c>
      <c r="AK4" s="10">
        <f t="shared" si="1"/>
        <v>0</v>
      </c>
      <c r="AL4" s="10">
        <f t="shared" si="1"/>
        <v>0</v>
      </c>
      <c r="AM4" s="10">
        <f t="shared" si="1"/>
        <v>0</v>
      </c>
      <c r="AN4" s="10">
        <f t="shared" si="1"/>
        <v>0</v>
      </c>
      <c r="AO4" s="10">
        <f t="shared" si="1"/>
        <v>0</v>
      </c>
      <c r="AP4" s="10">
        <f t="shared" si="1"/>
        <v>0</v>
      </c>
      <c r="AQ4" s="10">
        <f t="shared" si="1"/>
        <v>0</v>
      </c>
      <c r="AR4" s="10">
        <f t="shared" si="1"/>
        <v>0</v>
      </c>
      <c r="AS4" s="10">
        <f t="shared" si="1"/>
        <v>0</v>
      </c>
      <c r="AT4" s="10">
        <f t="shared" si="1"/>
        <v>0</v>
      </c>
      <c r="AU4" s="10">
        <f t="shared" si="1"/>
        <v>0</v>
      </c>
      <c r="AV4" s="10">
        <f t="shared" si="1"/>
        <v>0</v>
      </c>
      <c r="AW4" s="10">
        <f t="shared" si="1"/>
        <v>0</v>
      </c>
      <c r="AX4" s="10">
        <f t="shared" si="1"/>
        <v>0</v>
      </c>
      <c r="AY4" s="10">
        <f t="shared" si="1"/>
        <v>0</v>
      </c>
      <c r="AZ4" s="10">
        <f t="shared" si="1"/>
        <v>0</v>
      </c>
      <c r="BA4" s="10">
        <f t="shared" si="1"/>
        <v>0</v>
      </c>
      <c r="BB4" s="10">
        <f t="shared" si="1"/>
        <v>0</v>
      </c>
      <c r="BC4" s="10">
        <f t="shared" si="1"/>
        <v>0</v>
      </c>
      <c r="BD4" s="10">
        <f t="shared" si="1"/>
        <v>0</v>
      </c>
      <c r="BE4" s="10">
        <f t="shared" si="1"/>
        <v>0</v>
      </c>
      <c r="BF4" s="10">
        <f t="shared" si="1"/>
        <v>0</v>
      </c>
      <c r="BG4" s="10">
        <f t="shared" si="1"/>
        <v>0</v>
      </c>
      <c r="BH4" s="10">
        <f t="shared" si="1"/>
        <v>0</v>
      </c>
      <c r="BI4" s="10">
        <f t="shared" si="1"/>
        <v>0</v>
      </c>
      <c r="BJ4" s="10">
        <f t="shared" si="1"/>
        <v>0</v>
      </c>
      <c r="BK4" s="10">
        <f t="shared" si="1"/>
        <v>0</v>
      </c>
      <c r="BL4" s="10">
        <f t="shared" si="1"/>
        <v>0</v>
      </c>
      <c r="BM4" s="10">
        <f t="shared" si="1"/>
        <v>0</v>
      </c>
      <c r="BN4" s="10">
        <f t="shared" si="1"/>
        <v>0</v>
      </c>
      <c r="BO4" s="10">
        <f t="shared" si="1"/>
        <v>0</v>
      </c>
      <c r="BP4" s="10">
        <f t="shared" si="1"/>
        <v>0</v>
      </c>
      <c r="BQ4" s="10">
        <f t="shared" si="1"/>
        <v>0</v>
      </c>
      <c r="BR4" s="10">
        <f t="shared" si="1"/>
        <v>0</v>
      </c>
      <c r="BS4" s="10">
        <f t="shared" si="1"/>
        <v>0</v>
      </c>
      <c r="BT4" s="10">
        <f t="shared" si="1"/>
        <v>0</v>
      </c>
      <c r="BU4" s="10">
        <f t="shared" si="1"/>
        <v>0</v>
      </c>
      <c r="BV4" s="10">
        <f t="shared" ref="BV4:EG4" si="2">SUM(BV11:BV617)</f>
        <v>0</v>
      </c>
      <c r="BW4" s="10">
        <f t="shared" si="2"/>
        <v>0</v>
      </c>
      <c r="BX4" s="10">
        <f t="shared" si="2"/>
        <v>0</v>
      </c>
      <c r="BY4" s="10">
        <f t="shared" si="2"/>
        <v>0</v>
      </c>
      <c r="BZ4" s="10">
        <f t="shared" si="2"/>
        <v>0</v>
      </c>
      <c r="CA4" s="10">
        <f t="shared" si="2"/>
        <v>0</v>
      </c>
      <c r="CB4" s="10">
        <f t="shared" si="2"/>
        <v>0</v>
      </c>
      <c r="CC4" s="10">
        <f t="shared" si="2"/>
        <v>0</v>
      </c>
      <c r="CD4" s="5">
        <f t="shared" si="2"/>
        <v>153</v>
      </c>
      <c r="CE4" s="5">
        <f t="shared" si="2"/>
        <v>65</v>
      </c>
      <c r="CF4" s="5">
        <f t="shared" si="2"/>
        <v>16</v>
      </c>
      <c r="CG4" s="5">
        <f t="shared" si="2"/>
        <v>13</v>
      </c>
      <c r="CH4" s="10">
        <f t="shared" si="2"/>
        <v>0</v>
      </c>
      <c r="CI4" s="10">
        <f t="shared" si="2"/>
        <v>0</v>
      </c>
      <c r="CJ4" s="10">
        <f t="shared" si="2"/>
        <v>0</v>
      </c>
      <c r="CK4" s="10">
        <f t="shared" si="2"/>
        <v>0</v>
      </c>
      <c r="CL4" s="10">
        <f t="shared" si="2"/>
        <v>0</v>
      </c>
      <c r="CM4" s="10">
        <f t="shared" si="2"/>
        <v>0</v>
      </c>
      <c r="CN4" s="10">
        <f t="shared" si="2"/>
        <v>0</v>
      </c>
      <c r="CO4" s="10">
        <f t="shared" si="2"/>
        <v>0</v>
      </c>
      <c r="CP4" s="10">
        <f t="shared" si="2"/>
        <v>0</v>
      </c>
      <c r="CQ4" s="10">
        <f t="shared" si="2"/>
        <v>0</v>
      </c>
      <c r="CR4" s="10">
        <f t="shared" si="2"/>
        <v>0</v>
      </c>
      <c r="CS4" s="10">
        <f t="shared" si="2"/>
        <v>0</v>
      </c>
      <c r="CT4" s="10">
        <f t="shared" si="2"/>
        <v>0</v>
      </c>
      <c r="CU4" s="10">
        <f t="shared" si="2"/>
        <v>0</v>
      </c>
      <c r="CV4" s="10">
        <f t="shared" si="2"/>
        <v>0</v>
      </c>
      <c r="CW4" s="10">
        <f t="shared" si="2"/>
        <v>0</v>
      </c>
      <c r="CX4" s="10">
        <f t="shared" si="2"/>
        <v>0</v>
      </c>
      <c r="CY4" s="10">
        <f t="shared" si="2"/>
        <v>0</v>
      </c>
      <c r="CZ4" s="10">
        <f t="shared" si="2"/>
        <v>0</v>
      </c>
      <c r="DA4" s="10">
        <f t="shared" si="2"/>
        <v>0</v>
      </c>
      <c r="DB4" s="10">
        <f t="shared" si="2"/>
        <v>0</v>
      </c>
      <c r="DC4" s="10">
        <f t="shared" si="2"/>
        <v>0</v>
      </c>
      <c r="DD4" s="10">
        <f t="shared" si="2"/>
        <v>0</v>
      </c>
      <c r="DE4" s="10">
        <f t="shared" si="2"/>
        <v>0</v>
      </c>
      <c r="DF4" s="10">
        <f t="shared" si="2"/>
        <v>0</v>
      </c>
      <c r="DG4" s="10">
        <f t="shared" si="2"/>
        <v>0</v>
      </c>
      <c r="DH4" s="10">
        <f t="shared" si="2"/>
        <v>0</v>
      </c>
      <c r="DI4" s="10">
        <f t="shared" si="2"/>
        <v>0</v>
      </c>
      <c r="DJ4" s="10">
        <f t="shared" si="2"/>
        <v>0</v>
      </c>
      <c r="DK4" s="10">
        <f t="shared" si="2"/>
        <v>0</v>
      </c>
      <c r="DL4" s="10">
        <f t="shared" si="2"/>
        <v>0</v>
      </c>
      <c r="DM4" s="10">
        <f t="shared" si="2"/>
        <v>0</v>
      </c>
      <c r="DN4" s="10">
        <f t="shared" si="2"/>
        <v>0</v>
      </c>
      <c r="DO4" s="10">
        <f t="shared" si="2"/>
        <v>0</v>
      </c>
      <c r="DP4" s="10">
        <f t="shared" si="2"/>
        <v>0</v>
      </c>
      <c r="DQ4" s="10">
        <f t="shared" si="2"/>
        <v>0</v>
      </c>
      <c r="DR4" s="10">
        <f t="shared" si="2"/>
        <v>0</v>
      </c>
      <c r="DS4" s="10">
        <f t="shared" si="2"/>
        <v>0</v>
      </c>
      <c r="DT4" s="10">
        <f t="shared" si="2"/>
        <v>0</v>
      </c>
      <c r="DU4" s="10">
        <f t="shared" si="2"/>
        <v>0</v>
      </c>
      <c r="DV4" s="10">
        <f t="shared" si="2"/>
        <v>0</v>
      </c>
      <c r="DW4" s="10">
        <f t="shared" si="2"/>
        <v>0</v>
      </c>
      <c r="DX4" s="10">
        <f t="shared" si="2"/>
        <v>0</v>
      </c>
      <c r="DY4" s="10">
        <f t="shared" si="2"/>
        <v>0</v>
      </c>
      <c r="DZ4" s="10">
        <f t="shared" si="2"/>
        <v>0</v>
      </c>
      <c r="EA4" s="10">
        <f t="shared" si="2"/>
        <v>0</v>
      </c>
      <c r="EB4" s="10">
        <f t="shared" si="2"/>
        <v>0</v>
      </c>
      <c r="EC4" s="10">
        <f t="shared" si="2"/>
        <v>0</v>
      </c>
      <c r="ED4" s="10">
        <f t="shared" si="2"/>
        <v>0</v>
      </c>
      <c r="EE4" s="10">
        <f t="shared" si="2"/>
        <v>0</v>
      </c>
      <c r="EF4" s="10">
        <f t="shared" si="2"/>
        <v>0</v>
      </c>
      <c r="EG4" s="10">
        <f t="shared" si="2"/>
        <v>0</v>
      </c>
      <c r="EH4" s="10">
        <f t="shared" ref="EH4:FB4" si="3">SUM(EH11:EH617)</f>
        <v>0</v>
      </c>
      <c r="EI4" s="10">
        <f t="shared" si="3"/>
        <v>0</v>
      </c>
      <c r="EJ4" s="10">
        <f t="shared" si="3"/>
        <v>0</v>
      </c>
      <c r="EK4" s="10">
        <f t="shared" si="3"/>
        <v>0</v>
      </c>
      <c r="EL4" s="10">
        <f t="shared" si="3"/>
        <v>0</v>
      </c>
      <c r="EM4" s="10">
        <f t="shared" si="3"/>
        <v>0</v>
      </c>
      <c r="EN4" s="10">
        <f t="shared" si="3"/>
        <v>0</v>
      </c>
      <c r="EO4" s="10">
        <f t="shared" si="3"/>
        <v>0</v>
      </c>
      <c r="EP4" s="10">
        <f t="shared" si="3"/>
        <v>0</v>
      </c>
      <c r="EQ4" s="10">
        <f t="shared" si="3"/>
        <v>124</v>
      </c>
      <c r="ER4" s="10">
        <f t="shared" si="3"/>
        <v>96</v>
      </c>
      <c r="ES4" s="10">
        <f t="shared" si="3"/>
        <v>24</v>
      </c>
      <c r="ET4" s="10">
        <f t="shared" si="3"/>
        <v>19</v>
      </c>
      <c r="EU4" s="5">
        <f t="shared" si="3"/>
        <v>127</v>
      </c>
      <c r="EV4" s="5">
        <f t="shared" si="3"/>
        <v>94</v>
      </c>
      <c r="EW4" s="5">
        <f t="shared" si="3"/>
        <v>22</v>
      </c>
      <c r="EX4" s="5">
        <f t="shared" si="3"/>
        <v>18</v>
      </c>
      <c r="EY4" s="10">
        <f t="shared" si="3"/>
        <v>97</v>
      </c>
      <c r="EZ4" s="10">
        <f t="shared" si="3"/>
        <v>96</v>
      </c>
      <c r="FA4" s="10">
        <f t="shared" si="3"/>
        <v>41</v>
      </c>
      <c r="FB4" s="10">
        <f t="shared" si="3"/>
        <v>27</v>
      </c>
      <c r="FC4" s="5">
        <f t="shared" ref="FC4:GP4" si="4">SUM(FC11:FC617)</f>
        <v>38</v>
      </c>
      <c r="FD4" s="5">
        <f t="shared" si="4"/>
        <v>97</v>
      </c>
      <c r="FE4" s="5">
        <f t="shared" si="4"/>
        <v>71</v>
      </c>
      <c r="FF4" s="5">
        <f t="shared" si="4"/>
        <v>46</v>
      </c>
      <c r="FG4" s="10">
        <f t="shared" si="4"/>
        <v>51</v>
      </c>
      <c r="FH4" s="10">
        <f t="shared" si="4"/>
        <v>74.5</v>
      </c>
      <c r="FI4" s="10">
        <f t="shared" si="4"/>
        <v>41.5</v>
      </c>
      <c r="FJ4" s="10">
        <f t="shared" si="4"/>
        <v>31</v>
      </c>
      <c r="FK4" s="5">
        <f t="shared" si="4"/>
        <v>59.5</v>
      </c>
      <c r="FL4" s="5">
        <f t="shared" si="4"/>
        <v>83.5</v>
      </c>
      <c r="FM4" s="5">
        <f t="shared" si="4"/>
        <v>28</v>
      </c>
      <c r="FN4" s="5">
        <f t="shared" si="4"/>
        <v>29</v>
      </c>
      <c r="FO4" s="10">
        <f t="shared" si="4"/>
        <v>32</v>
      </c>
      <c r="FP4" s="10">
        <f t="shared" si="4"/>
        <v>92</v>
      </c>
      <c r="FQ4" s="10">
        <f t="shared" si="4"/>
        <v>42</v>
      </c>
      <c r="FR4" s="10">
        <f t="shared" si="4"/>
        <v>30</v>
      </c>
      <c r="FS4" s="5">
        <f t="shared" si="4"/>
        <v>40</v>
      </c>
      <c r="FT4" s="5">
        <f t="shared" si="4"/>
        <v>89</v>
      </c>
      <c r="FU4" s="5">
        <f t="shared" si="4"/>
        <v>40</v>
      </c>
      <c r="FV4" s="5">
        <f t="shared" si="4"/>
        <v>31</v>
      </c>
      <c r="FW4" s="10">
        <f t="shared" si="4"/>
        <v>145</v>
      </c>
      <c r="FX4" s="10">
        <f t="shared" si="4"/>
        <v>65</v>
      </c>
      <c r="FY4" s="10">
        <f t="shared" si="4"/>
        <v>3</v>
      </c>
      <c r="FZ4" s="10">
        <f t="shared" si="4"/>
        <v>2</v>
      </c>
      <c r="GA4" s="5">
        <f t="shared" si="4"/>
        <v>26</v>
      </c>
      <c r="GB4" s="5">
        <f t="shared" si="4"/>
        <v>80</v>
      </c>
      <c r="GC4" s="5">
        <f t="shared" si="4"/>
        <v>103</v>
      </c>
      <c r="GD4" s="5">
        <f t="shared" si="4"/>
        <v>54</v>
      </c>
      <c r="GE4" s="10">
        <f t="shared" si="4"/>
        <v>53</v>
      </c>
      <c r="GF4" s="10">
        <f t="shared" si="4"/>
        <v>145</v>
      </c>
      <c r="GG4" s="10">
        <f t="shared" si="4"/>
        <v>35</v>
      </c>
      <c r="GH4" s="10">
        <f t="shared" si="4"/>
        <v>20</v>
      </c>
      <c r="GI4" s="5">
        <f t="shared" si="4"/>
        <v>13</v>
      </c>
      <c r="GJ4" s="5">
        <f t="shared" si="4"/>
        <v>46</v>
      </c>
      <c r="GK4" s="5">
        <f t="shared" si="4"/>
        <v>84</v>
      </c>
      <c r="GL4" s="5">
        <f t="shared" si="4"/>
        <v>103</v>
      </c>
      <c r="GM4" s="10">
        <f t="shared" si="4"/>
        <v>7</v>
      </c>
      <c r="GN4" s="10">
        <f t="shared" si="4"/>
        <v>20</v>
      </c>
      <c r="GO4" s="10">
        <f t="shared" si="4"/>
        <v>79</v>
      </c>
      <c r="GP4" s="10">
        <f t="shared" si="4"/>
        <v>138</v>
      </c>
      <c r="GR4" s="10">
        <f>SUM(GR11:GR617)</f>
        <v>142</v>
      </c>
      <c r="GS4" s="10">
        <f>SUM(GS11:GS617)</f>
        <v>102</v>
      </c>
      <c r="GT4" s="10">
        <f t="shared" ref="GT4:JE4" si="5">SUM(GT11:GT617)</f>
        <v>15</v>
      </c>
      <c r="GU4" s="10">
        <f t="shared" si="5"/>
        <v>0</v>
      </c>
      <c r="GV4" s="10">
        <f t="shared" si="5"/>
        <v>7</v>
      </c>
      <c r="GW4" s="5">
        <f t="shared" si="5"/>
        <v>44</v>
      </c>
      <c r="GX4" s="5">
        <f t="shared" si="5"/>
        <v>152</v>
      </c>
      <c r="GY4" s="5">
        <f t="shared" si="5"/>
        <v>57</v>
      </c>
      <c r="GZ4" s="5">
        <f t="shared" si="5"/>
        <v>7</v>
      </c>
      <c r="HA4" s="5">
        <f t="shared" si="5"/>
        <v>6</v>
      </c>
      <c r="HB4" s="10">
        <f t="shared" si="5"/>
        <v>41</v>
      </c>
      <c r="HC4" s="10">
        <f t="shared" si="5"/>
        <v>168</v>
      </c>
      <c r="HD4" s="10">
        <f t="shared" si="5"/>
        <v>42</v>
      </c>
      <c r="HE4" s="10">
        <f t="shared" si="5"/>
        <v>9</v>
      </c>
      <c r="HF4" s="10">
        <f t="shared" si="5"/>
        <v>6</v>
      </c>
      <c r="HG4" s="5">
        <f t="shared" si="5"/>
        <v>28</v>
      </c>
      <c r="HH4" s="5">
        <f t="shared" si="5"/>
        <v>94</v>
      </c>
      <c r="HI4" s="5">
        <f t="shared" si="5"/>
        <v>88</v>
      </c>
      <c r="HJ4" s="5">
        <f t="shared" si="5"/>
        <v>38</v>
      </c>
      <c r="HK4" s="10">
        <f t="shared" si="5"/>
        <v>12</v>
      </c>
      <c r="HL4" s="10">
        <f t="shared" si="5"/>
        <v>85.5</v>
      </c>
      <c r="HM4" s="10">
        <f t="shared" si="5"/>
        <v>108.5</v>
      </c>
      <c r="HN4" s="10">
        <f t="shared" si="5"/>
        <v>48</v>
      </c>
      <c r="HO4" s="5">
        <f t="shared" si="5"/>
        <v>7</v>
      </c>
      <c r="HP4" s="5">
        <f t="shared" si="5"/>
        <v>33.5</v>
      </c>
      <c r="HQ4" s="5">
        <f t="shared" si="5"/>
        <v>123.5</v>
      </c>
      <c r="HR4" s="5">
        <f t="shared" si="5"/>
        <v>82</v>
      </c>
      <c r="HS4" s="10">
        <f t="shared" si="5"/>
        <v>20.5</v>
      </c>
      <c r="HT4" s="10">
        <f t="shared" si="5"/>
        <v>38</v>
      </c>
      <c r="HU4" s="10">
        <f t="shared" si="5"/>
        <v>107.5</v>
      </c>
      <c r="HV4" s="10">
        <f t="shared" si="5"/>
        <v>89</v>
      </c>
      <c r="HW4" s="5">
        <f t="shared" si="5"/>
        <v>24</v>
      </c>
      <c r="HX4" s="5">
        <f t="shared" si="5"/>
        <v>139</v>
      </c>
      <c r="HY4" s="5">
        <f t="shared" si="5"/>
        <v>48</v>
      </c>
      <c r="HZ4" s="5">
        <f t="shared" si="5"/>
        <v>29</v>
      </c>
      <c r="IA4" s="10">
        <f t="shared" si="5"/>
        <v>48</v>
      </c>
      <c r="IB4" s="10">
        <f t="shared" si="5"/>
        <v>78</v>
      </c>
      <c r="IC4" s="10">
        <f t="shared" si="5"/>
        <v>80</v>
      </c>
      <c r="ID4" s="10">
        <f t="shared" si="5"/>
        <v>37</v>
      </c>
      <c r="IE4" s="5">
        <f t="shared" si="5"/>
        <v>45</v>
      </c>
      <c r="IF4" s="5">
        <f t="shared" si="5"/>
        <v>68</v>
      </c>
      <c r="IG4" s="5">
        <f t="shared" si="5"/>
        <v>89</v>
      </c>
      <c r="IH4" s="5">
        <f t="shared" si="5"/>
        <v>37</v>
      </c>
      <c r="II4" s="10">
        <f t="shared" si="5"/>
        <v>49</v>
      </c>
      <c r="IJ4" s="10">
        <f t="shared" si="5"/>
        <v>54</v>
      </c>
      <c r="IK4" s="10">
        <f t="shared" si="5"/>
        <v>100</v>
      </c>
      <c r="IL4" s="10">
        <f t="shared" si="5"/>
        <v>40</v>
      </c>
      <c r="IM4" s="5">
        <f t="shared" si="5"/>
        <v>40</v>
      </c>
      <c r="IN4" s="5">
        <f t="shared" si="5"/>
        <v>57</v>
      </c>
      <c r="IO4" s="5">
        <f t="shared" si="5"/>
        <v>101</v>
      </c>
      <c r="IP4" s="5">
        <f t="shared" si="5"/>
        <v>43</v>
      </c>
      <c r="IQ4" s="10">
        <f t="shared" si="5"/>
        <v>89</v>
      </c>
      <c r="IR4" s="10">
        <f t="shared" si="5"/>
        <v>89</v>
      </c>
      <c r="IS4" s="10">
        <f t="shared" si="5"/>
        <v>39</v>
      </c>
      <c r="IT4" s="10">
        <f t="shared" si="5"/>
        <v>36</v>
      </c>
      <c r="IU4" s="5">
        <f t="shared" si="5"/>
        <v>39</v>
      </c>
      <c r="IV4" s="5">
        <f t="shared" si="5"/>
        <v>102</v>
      </c>
      <c r="IW4" s="5">
        <f t="shared" si="5"/>
        <v>80</v>
      </c>
      <c r="IX4" s="5">
        <f t="shared" si="5"/>
        <v>39</v>
      </c>
      <c r="IY4" s="10">
        <f t="shared" si="5"/>
        <v>15</v>
      </c>
      <c r="IZ4" s="10">
        <f t="shared" si="5"/>
        <v>82</v>
      </c>
      <c r="JA4" s="10">
        <f t="shared" si="5"/>
        <v>122</v>
      </c>
      <c r="JB4" s="10">
        <f t="shared" si="5"/>
        <v>39</v>
      </c>
      <c r="JC4" s="5">
        <f t="shared" si="5"/>
        <v>30</v>
      </c>
      <c r="JD4" s="5">
        <f t="shared" si="5"/>
        <v>134</v>
      </c>
      <c r="JE4" s="5">
        <f t="shared" si="5"/>
        <v>64</v>
      </c>
      <c r="JF4" s="5">
        <f t="shared" ref="JF4:LQ4" si="6">SUM(JF11:JF617)</f>
        <v>32</v>
      </c>
      <c r="JG4" s="10">
        <f t="shared" si="6"/>
        <v>72</v>
      </c>
      <c r="JH4" s="10">
        <f t="shared" si="6"/>
        <v>138</v>
      </c>
      <c r="JI4" s="10">
        <f t="shared" si="6"/>
        <v>34</v>
      </c>
      <c r="JJ4" s="10">
        <f t="shared" si="6"/>
        <v>18</v>
      </c>
      <c r="JK4" s="5">
        <f t="shared" si="6"/>
        <v>116</v>
      </c>
      <c r="JL4" s="5">
        <f t="shared" si="6"/>
        <v>100</v>
      </c>
      <c r="JM4" s="5">
        <f t="shared" si="6"/>
        <v>30</v>
      </c>
      <c r="JN4" s="5">
        <f t="shared" si="6"/>
        <v>13</v>
      </c>
      <c r="JO4" s="10">
        <f t="shared" si="6"/>
        <v>84</v>
      </c>
      <c r="JP4" s="10">
        <f t="shared" si="6"/>
        <v>110</v>
      </c>
      <c r="JQ4" s="10">
        <f t="shared" si="6"/>
        <v>42</v>
      </c>
      <c r="JR4" s="10">
        <f t="shared" si="6"/>
        <v>17</v>
      </c>
      <c r="JS4" s="5">
        <f t="shared" si="6"/>
        <v>25</v>
      </c>
      <c r="JT4" s="5">
        <f t="shared" si="6"/>
        <v>111</v>
      </c>
      <c r="JU4" s="5">
        <f t="shared" si="6"/>
        <v>75</v>
      </c>
      <c r="JV4" s="5">
        <f t="shared" si="6"/>
        <v>35</v>
      </c>
      <c r="JW4" s="10">
        <f t="shared" si="6"/>
        <v>80</v>
      </c>
      <c r="JX4" s="10">
        <f t="shared" si="6"/>
        <v>106.5</v>
      </c>
      <c r="JY4" s="10">
        <f t="shared" si="6"/>
        <v>24.5</v>
      </c>
      <c r="JZ4" s="10">
        <f t="shared" si="6"/>
        <v>24</v>
      </c>
      <c r="KA4" s="10">
        <f t="shared" si="6"/>
        <v>0</v>
      </c>
      <c r="KB4" s="10">
        <f t="shared" si="6"/>
        <v>0</v>
      </c>
      <c r="KC4" s="10">
        <f t="shared" si="6"/>
        <v>0</v>
      </c>
      <c r="KD4" s="10">
        <f t="shared" si="6"/>
        <v>0</v>
      </c>
      <c r="KE4" s="10">
        <f t="shared" si="6"/>
        <v>0</v>
      </c>
      <c r="KF4" s="10">
        <f t="shared" si="6"/>
        <v>0</v>
      </c>
      <c r="KG4" s="10">
        <f t="shared" si="6"/>
        <v>0</v>
      </c>
      <c r="KH4" s="10">
        <f t="shared" si="6"/>
        <v>0</v>
      </c>
      <c r="KI4" s="10">
        <f t="shared" si="6"/>
        <v>0</v>
      </c>
      <c r="KJ4" s="10">
        <f t="shared" si="6"/>
        <v>0</v>
      </c>
      <c r="KK4" s="10">
        <f t="shared" si="6"/>
        <v>0</v>
      </c>
      <c r="KL4" s="10">
        <f t="shared" si="6"/>
        <v>0</v>
      </c>
      <c r="KM4" s="10">
        <f t="shared" si="6"/>
        <v>0</v>
      </c>
      <c r="KN4" s="10">
        <f t="shared" si="6"/>
        <v>0</v>
      </c>
      <c r="KO4" s="10">
        <f t="shared" si="6"/>
        <v>0</v>
      </c>
      <c r="KP4" s="10">
        <f t="shared" si="6"/>
        <v>0</v>
      </c>
      <c r="KQ4" s="10">
        <f t="shared" si="6"/>
        <v>0</v>
      </c>
      <c r="KR4" s="10">
        <f t="shared" si="6"/>
        <v>0</v>
      </c>
      <c r="KS4" s="10">
        <f t="shared" si="6"/>
        <v>0</v>
      </c>
      <c r="KT4" s="10">
        <f t="shared" si="6"/>
        <v>0</v>
      </c>
      <c r="KU4" s="10">
        <f t="shared" si="6"/>
        <v>0</v>
      </c>
      <c r="KV4" s="10">
        <f t="shared" si="6"/>
        <v>0</v>
      </c>
      <c r="KW4" s="10">
        <f t="shared" si="6"/>
        <v>0</v>
      </c>
      <c r="KX4" s="10">
        <f t="shared" si="6"/>
        <v>0</v>
      </c>
      <c r="KY4" s="10">
        <f t="shared" si="6"/>
        <v>0</v>
      </c>
      <c r="KZ4" s="10">
        <f t="shared" si="6"/>
        <v>0</v>
      </c>
      <c r="LA4" s="10">
        <f t="shared" si="6"/>
        <v>0</v>
      </c>
      <c r="LB4" s="10">
        <f t="shared" si="6"/>
        <v>0</v>
      </c>
      <c r="LC4" s="10">
        <f t="shared" si="6"/>
        <v>0</v>
      </c>
      <c r="LD4" s="10">
        <f t="shared" si="6"/>
        <v>0</v>
      </c>
      <c r="LE4" s="10">
        <f t="shared" si="6"/>
        <v>0</v>
      </c>
      <c r="LF4" s="10">
        <f t="shared" si="6"/>
        <v>0</v>
      </c>
      <c r="LG4" s="10">
        <f t="shared" si="6"/>
        <v>0</v>
      </c>
      <c r="LH4" s="10">
        <f t="shared" si="6"/>
        <v>0</v>
      </c>
      <c r="LI4" s="10">
        <f t="shared" si="6"/>
        <v>0</v>
      </c>
      <c r="LJ4" s="10">
        <f t="shared" si="6"/>
        <v>0</v>
      </c>
      <c r="LK4" s="10">
        <f t="shared" si="6"/>
        <v>0</v>
      </c>
      <c r="LL4" s="10">
        <f t="shared" si="6"/>
        <v>0</v>
      </c>
      <c r="LM4" s="10">
        <f t="shared" si="6"/>
        <v>0</v>
      </c>
      <c r="LN4" s="10">
        <f t="shared" si="6"/>
        <v>0</v>
      </c>
      <c r="LO4" s="10">
        <f t="shared" si="6"/>
        <v>0</v>
      </c>
      <c r="LP4" s="5">
        <f t="shared" si="6"/>
        <v>103.5</v>
      </c>
      <c r="LQ4" s="5">
        <f t="shared" si="6"/>
        <v>98.5</v>
      </c>
      <c r="LR4" s="5">
        <f t="shared" ref="LR4:OC4" si="7">SUM(LR11:LR617)</f>
        <v>38</v>
      </c>
      <c r="LS4" s="5">
        <f t="shared" si="7"/>
        <v>16</v>
      </c>
      <c r="LT4" s="10">
        <f t="shared" si="7"/>
        <v>31</v>
      </c>
      <c r="LU4" s="10">
        <f t="shared" si="7"/>
        <v>56</v>
      </c>
      <c r="LV4" s="10">
        <f t="shared" si="7"/>
        <v>87</v>
      </c>
      <c r="LW4" s="10">
        <f t="shared" si="7"/>
        <v>84</v>
      </c>
      <c r="LX4" s="5">
        <f t="shared" si="7"/>
        <v>92</v>
      </c>
      <c r="LY4" s="5">
        <f t="shared" si="7"/>
        <v>88</v>
      </c>
      <c r="LZ4" s="5">
        <f t="shared" si="7"/>
        <v>48</v>
      </c>
      <c r="MA4" s="5">
        <f t="shared" si="7"/>
        <v>27</v>
      </c>
      <c r="MB4" s="10">
        <f t="shared" si="7"/>
        <v>20</v>
      </c>
      <c r="MC4" s="10">
        <f t="shared" si="7"/>
        <v>115</v>
      </c>
      <c r="MD4" s="10">
        <f t="shared" si="7"/>
        <v>78</v>
      </c>
      <c r="ME4" s="10">
        <f t="shared" si="7"/>
        <v>45</v>
      </c>
      <c r="MF4" s="5">
        <f t="shared" si="7"/>
        <v>16</v>
      </c>
      <c r="MG4" s="5">
        <f t="shared" si="7"/>
        <v>135.5</v>
      </c>
      <c r="MH4" s="5">
        <f t="shared" si="7"/>
        <v>67.5</v>
      </c>
      <c r="MI4" s="5">
        <f t="shared" si="7"/>
        <v>41</v>
      </c>
      <c r="MJ4" s="10">
        <f t="shared" si="7"/>
        <v>24</v>
      </c>
      <c r="MK4" s="10">
        <f t="shared" si="7"/>
        <v>75</v>
      </c>
      <c r="ML4" s="10">
        <f t="shared" si="7"/>
        <v>72</v>
      </c>
      <c r="MM4" s="10">
        <f t="shared" si="7"/>
        <v>85</v>
      </c>
      <c r="MN4" s="5">
        <f t="shared" si="7"/>
        <v>124</v>
      </c>
      <c r="MO4" s="5">
        <f t="shared" si="7"/>
        <v>105</v>
      </c>
      <c r="MP4" s="5">
        <f t="shared" si="7"/>
        <v>23</v>
      </c>
      <c r="MQ4" s="5">
        <f t="shared" si="7"/>
        <v>10</v>
      </c>
      <c r="MR4" s="10">
        <f t="shared" si="7"/>
        <v>114</v>
      </c>
      <c r="MS4" s="10">
        <f t="shared" si="7"/>
        <v>92</v>
      </c>
      <c r="MT4" s="10">
        <f t="shared" si="7"/>
        <v>41.5</v>
      </c>
      <c r="MU4" s="10">
        <f t="shared" si="7"/>
        <v>14.5</v>
      </c>
      <c r="MV4" s="5">
        <f t="shared" si="7"/>
        <v>35</v>
      </c>
      <c r="MW4" s="5">
        <f t="shared" si="7"/>
        <v>99</v>
      </c>
      <c r="MX4" s="5">
        <f t="shared" si="7"/>
        <v>99</v>
      </c>
      <c r="MY4" s="5">
        <f t="shared" si="7"/>
        <v>28</v>
      </c>
      <c r="MZ4" s="10">
        <f t="shared" si="7"/>
        <v>12</v>
      </c>
      <c r="NA4" s="10">
        <f t="shared" si="7"/>
        <v>59</v>
      </c>
      <c r="NB4" s="10">
        <f t="shared" si="7"/>
        <v>127</v>
      </c>
      <c r="NC4" s="10">
        <f t="shared" si="7"/>
        <v>65</v>
      </c>
      <c r="ND4" s="5">
        <f t="shared" si="7"/>
        <v>217</v>
      </c>
      <c r="NE4" s="5">
        <f t="shared" si="7"/>
        <v>40</v>
      </c>
      <c r="NF4" s="5">
        <f t="shared" si="7"/>
        <v>1</v>
      </c>
      <c r="NG4" s="5">
        <f t="shared" si="7"/>
        <v>3</v>
      </c>
      <c r="NH4" s="10">
        <f t="shared" si="7"/>
        <v>198</v>
      </c>
      <c r="NI4" s="10">
        <f t="shared" si="7"/>
        <v>56</v>
      </c>
      <c r="NJ4" s="10">
        <f t="shared" si="7"/>
        <v>2</v>
      </c>
      <c r="NK4" s="10">
        <f t="shared" si="7"/>
        <v>4</v>
      </c>
      <c r="NL4" s="5">
        <f t="shared" si="7"/>
        <v>171</v>
      </c>
      <c r="NM4" s="5">
        <f t="shared" si="7"/>
        <v>64</v>
      </c>
      <c r="NN4" s="5">
        <f t="shared" si="7"/>
        <v>17</v>
      </c>
      <c r="NO4" s="5">
        <f t="shared" si="7"/>
        <v>7</v>
      </c>
      <c r="NP4" s="10">
        <f t="shared" si="7"/>
        <v>157</v>
      </c>
      <c r="NQ4" s="10">
        <f t="shared" si="7"/>
        <v>83</v>
      </c>
      <c r="NR4" s="10">
        <f t="shared" si="7"/>
        <v>15</v>
      </c>
      <c r="NS4" s="10">
        <f t="shared" si="7"/>
        <v>5</v>
      </c>
      <c r="NT4" s="5">
        <f t="shared" si="7"/>
        <v>164</v>
      </c>
      <c r="NU4" s="5">
        <f t="shared" si="7"/>
        <v>78</v>
      </c>
      <c r="NV4" s="5">
        <f t="shared" si="7"/>
        <v>5</v>
      </c>
      <c r="NW4" s="5">
        <f t="shared" si="7"/>
        <v>8</v>
      </c>
      <c r="NX4" s="10">
        <f t="shared" si="7"/>
        <v>66</v>
      </c>
      <c r="NY4" s="10">
        <f t="shared" si="7"/>
        <v>119.5</v>
      </c>
      <c r="NZ4" s="10">
        <f t="shared" si="7"/>
        <v>48.5</v>
      </c>
      <c r="OA4" s="10">
        <f t="shared" si="7"/>
        <v>13</v>
      </c>
      <c r="OB4" s="5">
        <f t="shared" si="7"/>
        <v>29</v>
      </c>
      <c r="OC4" s="5">
        <f t="shared" si="7"/>
        <v>96.5</v>
      </c>
      <c r="OD4" s="5">
        <f t="shared" ref="OD4:OU4" si="8">SUM(OD11:OD617)</f>
        <v>81.5</v>
      </c>
      <c r="OE4" s="5">
        <f t="shared" si="8"/>
        <v>38</v>
      </c>
      <c r="OF4" s="10">
        <f t="shared" si="8"/>
        <v>8</v>
      </c>
      <c r="OG4" s="10">
        <f t="shared" si="8"/>
        <v>43.5</v>
      </c>
      <c r="OH4" s="10">
        <f t="shared" si="8"/>
        <v>153.5</v>
      </c>
      <c r="OI4" s="10">
        <f t="shared" si="8"/>
        <v>32</v>
      </c>
      <c r="OJ4" s="5">
        <f t="shared" si="8"/>
        <v>28</v>
      </c>
      <c r="OK4" s="5">
        <f t="shared" si="8"/>
        <v>106.5</v>
      </c>
      <c r="OL4" s="5">
        <f t="shared" si="8"/>
        <v>83</v>
      </c>
      <c r="OM4" s="5">
        <f t="shared" si="8"/>
        <v>21.5</v>
      </c>
      <c r="ON4" s="10">
        <f t="shared" si="8"/>
        <v>14</v>
      </c>
      <c r="OO4" s="10">
        <f t="shared" si="8"/>
        <v>90</v>
      </c>
      <c r="OP4" s="10">
        <f t="shared" si="8"/>
        <v>107</v>
      </c>
      <c r="OQ4" s="10">
        <f t="shared" si="8"/>
        <v>32</v>
      </c>
      <c r="OR4" s="5">
        <f t="shared" si="8"/>
        <v>30</v>
      </c>
      <c r="OS4" s="5">
        <f t="shared" si="8"/>
        <v>128</v>
      </c>
      <c r="OT4" s="5">
        <f t="shared" si="8"/>
        <v>63</v>
      </c>
      <c r="OU4" s="5">
        <f t="shared" si="8"/>
        <v>21</v>
      </c>
    </row>
    <row r="5" spans="1:411" ht="15" customHeight="1">
      <c r="B5" s="2"/>
      <c r="C5" s="32">
        <f>+C4/$G$4</f>
        <v>0.47467166979362102</v>
      </c>
      <c r="D5" s="32">
        <f>+D4/$G$4</f>
        <v>0.47467166979362102</v>
      </c>
      <c r="E5" s="32">
        <f>+E4/$G$4</f>
        <v>0.50093808630393999</v>
      </c>
      <c r="F5" s="32">
        <f>+F4/$G$4</f>
        <v>5.8161350844277676E-2</v>
      </c>
      <c r="G5" s="31"/>
      <c r="H5" s="31"/>
    </row>
    <row r="6" spans="1:411" ht="15" customHeight="1">
      <c r="B6" s="2" t="s">
        <v>172</v>
      </c>
      <c r="C6" s="31"/>
      <c r="D6" s="31"/>
      <c r="E6" s="31"/>
      <c r="F6" s="31"/>
      <c r="G6" s="31"/>
      <c r="H6" s="31"/>
      <c r="I6" s="17">
        <f>+I4/(I4+J4+K4+L4)</f>
        <v>0.70676691729323304</v>
      </c>
      <c r="J6" s="17">
        <f>+J4/(I4+J4+K4+L4)</f>
        <v>0.24436090225563908</v>
      </c>
      <c r="K6" s="17">
        <f>+K4/(+I4+J4+K4+L4)</f>
        <v>2.2556390977443608E-2</v>
      </c>
      <c r="L6" s="17">
        <f>+L4/(+I4+J4+K4+L4)</f>
        <v>2.6315789473684209E-2</v>
      </c>
      <c r="M6" s="39">
        <f>+M4/(M4+N4+O4+P4)</f>
        <v>0.65660377358490563</v>
      </c>
      <c r="N6" s="39">
        <f>+N4/(M4+N4+O4+P4)</f>
        <v>0.26792452830188679</v>
      </c>
      <c r="O6" s="39">
        <f>+O4/(+M4+N4+O4+P4)</f>
        <v>3.3962264150943396E-2</v>
      </c>
      <c r="P6" s="39">
        <f>+P4/(+M4+N4+O4+P4)</f>
        <v>4.1509433962264149E-2</v>
      </c>
      <c r="Q6" s="40">
        <f>+Q4/(Q4+R4+S4+T4)</f>
        <v>0.6045627376425855</v>
      </c>
      <c r="R6" s="40">
        <f>+R4/(Q4+R4+S4+T4)</f>
        <v>0.28897338403041822</v>
      </c>
      <c r="S6" s="40">
        <f>+S4/(+Q4+R4+S4+T4)</f>
        <v>5.3231939163498096E-2</v>
      </c>
      <c r="T6" s="40">
        <f>+T4/(+Q4+R4+S4+T4)</f>
        <v>5.3231939163498096E-2</v>
      </c>
      <c r="U6" s="39">
        <f>+U4/(U4+V4+W4+X4)</f>
        <v>0.66666666666666663</v>
      </c>
      <c r="V6" s="39">
        <f>+V4/(U4+V4+W4+X4)</f>
        <v>0.24621212121212122</v>
      </c>
      <c r="W6" s="39">
        <f>+W4/(+U4+V4+W4+X4)</f>
        <v>2.6515151515151516E-2</v>
      </c>
      <c r="X6" s="39">
        <f>+X4/(+U4+V4+W4+X4)</f>
        <v>6.0606060606060608E-2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40">
        <f>+CD4/(CD4+CE4+CF4+CG4)</f>
        <v>0.61943319838056676</v>
      </c>
      <c r="CE6" s="40">
        <f>+CE4/(CD4+CE4+CF4+CG4)</f>
        <v>0.26315789473684209</v>
      </c>
      <c r="CF6" s="40">
        <f>+CF4/(+CD4+CE4+CF4+CG4)</f>
        <v>6.4777327935222673E-2</v>
      </c>
      <c r="CG6" s="40">
        <f>+CG4/(+CD4+CE4+CF4+CG4)</f>
        <v>5.2631578947368418E-2</v>
      </c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>
        <f>+EQ4/(EQ4+ER4+ES4+ET4)</f>
        <v>0.47148288973384028</v>
      </c>
      <c r="ER6" s="39">
        <f>+ER4/(EQ4+ER4+ES4+ET4)</f>
        <v>0.36501901140684412</v>
      </c>
      <c r="ES6" s="39">
        <f>+ES4/(+EQ4+ER4+ES4+ET4)</f>
        <v>9.125475285171103E-2</v>
      </c>
      <c r="ET6" s="39">
        <f>+ET4/(+EQ4+ER4+ES4+ET4)</f>
        <v>7.2243346007604556E-2</v>
      </c>
      <c r="EU6" s="40">
        <f>+EU4/(EU4+EV4+EW4+EX4)</f>
        <v>0.48659003831417624</v>
      </c>
      <c r="EV6" s="40">
        <f>+EV4/(EU4+EV4+EW4+EX4)</f>
        <v>0.36015325670498083</v>
      </c>
      <c r="EW6" s="40">
        <f>+EW4/(+EU4+EV4+EW4+EX4)</f>
        <v>8.4291187739463605E-2</v>
      </c>
      <c r="EX6" s="40">
        <f>+EX4/(+EU4+EV4+EW4+EX4)</f>
        <v>6.8965517241379309E-2</v>
      </c>
      <c r="EY6" s="39">
        <f>+EY4/(EY4+EZ4+FA4+FB4)</f>
        <v>0.37164750957854409</v>
      </c>
      <c r="EZ6" s="39">
        <f>+EZ4/(EY4+EZ4+FA4+FB4)</f>
        <v>0.36781609195402298</v>
      </c>
      <c r="FA6" s="39">
        <f>+FA4/(+EY4+EZ4+FA4+FB4)</f>
        <v>0.15708812260536398</v>
      </c>
      <c r="FB6" s="39">
        <f>+FB4/(+EY4+EZ4+FA4+FB4)</f>
        <v>0.10344827586206896</v>
      </c>
      <c r="FC6" s="17">
        <f>+FC4/(FC4+FD4+FE4+FF4)</f>
        <v>0.15079365079365079</v>
      </c>
      <c r="FD6" s="17">
        <f>+FD4/(FC4+FD4+FE4+FF4)</f>
        <v>0.38492063492063494</v>
      </c>
      <c r="FE6" s="17">
        <f>+FE4/(+FC4+FD4+FE4+FF4)</f>
        <v>0.28174603174603174</v>
      </c>
      <c r="FF6" s="17">
        <f>+FF4/(+FC4+FD4+FE4+FF4)</f>
        <v>0.18253968253968253</v>
      </c>
      <c r="FG6" s="26">
        <f>+FG4/(FG4+FH4+FI4+FJ4)</f>
        <v>0.25757575757575757</v>
      </c>
      <c r="FH6" s="26">
        <f>+FH4/(FG4+FH4+FI4+FJ4)</f>
        <v>0.37626262626262624</v>
      </c>
      <c r="FI6" s="26">
        <f>+FI4/(+FG4+FH4+FI4+FJ4)</f>
        <v>0.20959595959595959</v>
      </c>
      <c r="FJ6" s="26">
        <f>+FJ4/(+FG4+FH4+FI4+FJ4)</f>
        <v>0.15656565656565657</v>
      </c>
      <c r="FK6" s="17">
        <f>+FK4/(FK4+FL4+FM4+FN4)</f>
        <v>0.29749999999999999</v>
      </c>
      <c r="FL6" s="17">
        <f>+FL4/(FK4+FL4+FM4+FN4)</f>
        <v>0.41749999999999998</v>
      </c>
      <c r="FM6" s="17">
        <f>+FM4/(+FK4+FL4+FM4+FN4)</f>
        <v>0.14000000000000001</v>
      </c>
      <c r="FN6" s="17">
        <f>+FN4/(+FK4+FL4+FM4+FN4)</f>
        <v>0.14499999999999999</v>
      </c>
      <c r="FO6" s="26">
        <f>+FO4/(FO4+FP4+FQ4+FR4)</f>
        <v>0.16326530612244897</v>
      </c>
      <c r="FP6" s="26">
        <f>+FP4/(FO4+FP4+FQ4+FR4)</f>
        <v>0.46938775510204084</v>
      </c>
      <c r="FQ6" s="26">
        <f>+FQ4/(+FO4+FP4+FQ4+FR4)</f>
        <v>0.21428571428571427</v>
      </c>
      <c r="FR6" s="26">
        <f>+FR4/(+FO4+FP4+FQ4+FR4)</f>
        <v>0.15306122448979592</v>
      </c>
      <c r="FS6" s="17">
        <f>+FS4/(FS4+FT4+FU4+FV4)</f>
        <v>0.2</v>
      </c>
      <c r="FT6" s="17">
        <f>+FT4/(FS4+FT4+FU4+FV4)</f>
        <v>0.44500000000000001</v>
      </c>
      <c r="FU6" s="17">
        <f>+FU4/(+FS4+FT4+FU4+FV4)</f>
        <v>0.2</v>
      </c>
      <c r="FV6" s="17">
        <f>+FV4/(+FS4+FT4+FU4+FV4)</f>
        <v>0.155</v>
      </c>
      <c r="FW6" s="26"/>
      <c r="FX6" s="26"/>
      <c r="FY6" s="26"/>
      <c r="FZ6" s="26"/>
      <c r="GA6" s="17">
        <f>+GA4/(GA4+GB4+GC4+GD4)</f>
        <v>9.8859315589353611E-2</v>
      </c>
      <c r="GB6" s="17">
        <f>+GB4/(GA4+GB4+GC4+GD4)</f>
        <v>0.30418250950570341</v>
      </c>
      <c r="GC6" s="17">
        <f>+GC4/(+GA4+GB4+GC4+GD4)</f>
        <v>0.39163498098859317</v>
      </c>
      <c r="GD6" s="17">
        <f>+GD4/(+GA4+GB4+GC4+GD4)</f>
        <v>0.20532319391634982</v>
      </c>
      <c r="GE6" s="26">
        <f>+GE4/(GE4+GF4+GG4+GH4)</f>
        <v>0.20948616600790515</v>
      </c>
      <c r="GF6" s="26">
        <f>+GF4/(GE4+GF4+GG4+GH4)</f>
        <v>0.5731225296442688</v>
      </c>
      <c r="GG6" s="26">
        <f>+GG4/(+GE4+GF4+GG4+GH4)</f>
        <v>0.13833992094861661</v>
      </c>
      <c r="GH6" s="26">
        <f>+GH4/(+GE4+GF4+GG4+GH4)</f>
        <v>7.9051383399209488E-2</v>
      </c>
      <c r="GI6" s="17">
        <f>+GI4/(GI4+GJ4+GK4+GL4)</f>
        <v>5.2845528455284556E-2</v>
      </c>
      <c r="GJ6" s="17">
        <f>+GJ4/(GI4+GJ4+GK4+GL4)</f>
        <v>0.18699186991869918</v>
      </c>
      <c r="GK6" s="17">
        <f>+GK4/(+GI4+GJ4+GK4+GL4)</f>
        <v>0.34146341463414637</v>
      </c>
      <c r="GL6" s="17">
        <f>+GL4/(+GI4+GJ4+GK4+GL4)</f>
        <v>0.41869918699186992</v>
      </c>
      <c r="GM6" s="26">
        <f>+GM4/(GM4+GN4+GO4+GP4)</f>
        <v>2.8688524590163935E-2</v>
      </c>
      <c r="GN6" s="26">
        <f>+GN4/(GM4+GN4+GO4+GP4)</f>
        <v>8.1967213114754092E-2</v>
      </c>
      <c r="GO6" s="26">
        <f>+GO4/(+GM4+GN4+GO4+GP4)</f>
        <v>0.32377049180327871</v>
      </c>
      <c r="GP6" s="26">
        <f>+GP4/(+GM4+GN4+GO4+GP4)</f>
        <v>0.56557377049180324</v>
      </c>
      <c r="GR6" s="26">
        <f>+GR4/(GR4+GS4+GT4+GU4+GV4)</f>
        <v>0.53383458646616544</v>
      </c>
      <c r="GS6" s="26">
        <f>+GS4/(+GR4+GS4+GT4+GU4+GV4)</f>
        <v>0.38345864661654133</v>
      </c>
      <c r="GT6" s="26">
        <f>+GT4/(+GR4+GS4+GT4+GU4+GV4)</f>
        <v>5.6390977443609019E-2</v>
      </c>
      <c r="GU6" s="26">
        <f>+GU4/(+GR4+GS4+GT4+GU4+GV4)</f>
        <v>0</v>
      </c>
      <c r="GV6" s="26">
        <f>+GV4/(+GR4+GS4+GT4+GU4+GV4)</f>
        <v>2.6315789473684209E-2</v>
      </c>
      <c r="GW6" s="17">
        <f>+GW4/(GW4+GX4+GY4+GZ4+HA4)</f>
        <v>0.16541353383458646</v>
      </c>
      <c r="GX6" s="17">
        <f>+GX4/(+GW4+GX4+GY4+GZ4+HA4)</f>
        <v>0.5714285714285714</v>
      </c>
      <c r="GY6" s="17">
        <f>+GY4/(+GW4+GX4+GY4+GZ4+HA4)</f>
        <v>0.21428571428571427</v>
      </c>
      <c r="GZ6" s="17">
        <f>+GZ4/(+GW4+GX4+GY4+GZ4+HA4)</f>
        <v>2.6315789473684209E-2</v>
      </c>
      <c r="HA6" s="17">
        <f>+HA4/(+GW4+GX4+GY4+GZ4+HA4)</f>
        <v>2.2556390977443608E-2</v>
      </c>
      <c r="HB6" s="26">
        <f>+HB4/(HB4+HC4+HD4+HE4+HF4)</f>
        <v>0.15413533834586465</v>
      </c>
      <c r="HC6" s="26">
        <f>+HC4/(+HB4+HC4+HD4+HE4+HF4)</f>
        <v>0.63157894736842102</v>
      </c>
      <c r="HD6" s="26">
        <f>+HD4/(+HB4+HC4+HD4+HE4+HF4)</f>
        <v>0.15789473684210525</v>
      </c>
      <c r="HE6" s="26">
        <f>+HE4/(+HB4+HC4+HD4+HE4+HF4)</f>
        <v>3.3834586466165412E-2</v>
      </c>
      <c r="HF6" s="26">
        <f>+HF4/(+HB4+HC4+HD4+HE4+HF4)</f>
        <v>2.2556390977443608E-2</v>
      </c>
      <c r="HG6" s="17">
        <f>+HG4/(HG4+HH4+HI4+HJ4)</f>
        <v>0.11290322580645161</v>
      </c>
      <c r="HH6" s="17">
        <f>+HH4/(HG4+HH4+HI4+HJ4)</f>
        <v>0.37903225806451613</v>
      </c>
      <c r="HI6" s="17">
        <f>+HI4/(+HG4+HH4+HI4+HJ4)</f>
        <v>0.35483870967741937</v>
      </c>
      <c r="HJ6" s="17">
        <f>+HJ4/(+HG4+HH4+HI4+HJ4)</f>
        <v>0.15322580645161291</v>
      </c>
      <c r="HK6" s="26">
        <f>+HK4/(HK4+HL4+HM4+HN4)</f>
        <v>4.7244094488188976E-2</v>
      </c>
      <c r="HL6" s="26">
        <f>+HL4/(HK4+HL4+HM4+HN4)</f>
        <v>0.33661417322834647</v>
      </c>
      <c r="HM6" s="26">
        <f>+HM4/(+HK4+HL4+HM4+HN4)</f>
        <v>0.42716535433070868</v>
      </c>
      <c r="HN6" s="26">
        <f>+HN4/(+HK4+HL4+HM4+HN4)</f>
        <v>0.1889763779527559</v>
      </c>
      <c r="HO6" s="17">
        <f>+HO4/(HO4+HP4+HQ4+HR4)</f>
        <v>2.8455284552845527E-2</v>
      </c>
      <c r="HP6" s="17">
        <f>+HP4/(HO4+HP4+HQ4+HR4)</f>
        <v>0.13617886178861788</v>
      </c>
      <c r="HQ6" s="17">
        <f>+HQ4/(+HO4+HP4+HQ4+HR4)</f>
        <v>0.50203252032520329</v>
      </c>
      <c r="HR6" s="17">
        <f>+HR4/(+HO4+HP4+HQ4+HR4)</f>
        <v>0.33333333333333331</v>
      </c>
      <c r="HS6" s="26">
        <f>+HS4/(HS4+HT4+HU4+HV4)</f>
        <v>8.0392156862745104E-2</v>
      </c>
      <c r="HT6" s="26">
        <f>+HT4/(HS4+HT4+HU4+HV4)</f>
        <v>0.14901960784313725</v>
      </c>
      <c r="HU6" s="26">
        <f>+HU4/(+HS4+HT4+HU4+HV4)</f>
        <v>0.42156862745098039</v>
      </c>
      <c r="HV6" s="26">
        <f>+HV4/(+HS4+HT4+HU4+HV4)</f>
        <v>0.34901960784313724</v>
      </c>
      <c r="HW6" s="17">
        <f>+HW4/(HW4+HX4+HY4+HZ4)</f>
        <v>0.1</v>
      </c>
      <c r="HX6" s="17">
        <f>+HX4/(HW4+HX4+HY4+HZ4)</f>
        <v>0.57916666666666672</v>
      </c>
      <c r="HY6" s="17">
        <f>+HY4/(+HW4+HX4+HY4+HZ4)</f>
        <v>0.2</v>
      </c>
      <c r="HZ6" s="17">
        <f>+HZ4/(+HW4+HX4+HY4+HZ4)</f>
        <v>0.12083333333333333</v>
      </c>
      <c r="IA6" s="26">
        <f>+IA4/(IA4+IB4+IC4+ID4)</f>
        <v>0.19753086419753085</v>
      </c>
      <c r="IB6" s="26">
        <f>+IB4/(IA4+IB4+IC4+ID4)</f>
        <v>0.32098765432098764</v>
      </c>
      <c r="IC6" s="26">
        <f>+IC4/(+IA4+IB4+IC4+ID4)</f>
        <v>0.32921810699588477</v>
      </c>
      <c r="ID6" s="26">
        <f>+ID4/(+IA4+IB4+IC4+ID4)</f>
        <v>0.15226337448559671</v>
      </c>
      <c r="IE6" s="17">
        <f>+IE4/(IE4+IF4+IG4+IH4)</f>
        <v>0.18828451882845187</v>
      </c>
      <c r="IF6" s="17">
        <f>+IF4/(IE4+IF4+IG4+IH4)</f>
        <v>0.28451882845188287</v>
      </c>
      <c r="IG6" s="17">
        <f>+IG4/(+IE4+IF4+IG4+IH4)</f>
        <v>0.3723849372384937</v>
      </c>
      <c r="IH6" s="17">
        <f>+IH4/(+IE4+IF4+IG4+IH4)</f>
        <v>0.15481171548117154</v>
      </c>
      <c r="II6" s="26">
        <f>+II4/(II4+IJ4+IK4+IL4)</f>
        <v>0.20164609053497942</v>
      </c>
      <c r="IJ6" s="26">
        <f>+IJ4/(II4+IJ4+IK4+IL4)</f>
        <v>0.22222222222222221</v>
      </c>
      <c r="IK6" s="26">
        <f>+IK4/(+II4+IJ4+IK4+IL4)</f>
        <v>0.41152263374485598</v>
      </c>
      <c r="IL6" s="26">
        <f>+IL4/(+II4+IJ4+IK4+IL4)</f>
        <v>0.16460905349794239</v>
      </c>
      <c r="IM6" s="17">
        <f>+IM4/(IM4+IN4+IO4+IP4)</f>
        <v>0.16597510373443983</v>
      </c>
      <c r="IN6" s="17">
        <f>+IN4/(IM4+IN4+IO4+IP4)</f>
        <v>0.23651452282157676</v>
      </c>
      <c r="IO6" s="17">
        <f>+IO4/(+IM4+IN4+IO4+IP4)</f>
        <v>0.41908713692946059</v>
      </c>
      <c r="IP6" s="17">
        <f>+IP4/(+IM4+IN4+IO4+IP4)</f>
        <v>0.17842323651452283</v>
      </c>
      <c r="IQ6" s="26">
        <f>+IQ4/(IQ4+IR4+IS4+IT4)</f>
        <v>0.35177865612648224</v>
      </c>
      <c r="IR6" s="26">
        <f>+IR4/(IQ4+IR4+IS4+IT4)</f>
        <v>0.35177865612648224</v>
      </c>
      <c r="IS6" s="26">
        <f>+IS4/(+IQ4+IR4+IS4+IT4)</f>
        <v>0.1541501976284585</v>
      </c>
      <c r="IT6" s="26">
        <f>+IT4/(+IQ4+IR4+IS4+IT4)</f>
        <v>0.14229249011857709</v>
      </c>
      <c r="IU6" s="17">
        <f>+IU4/(IU4+IV4+IW4+IX4)</f>
        <v>0.15</v>
      </c>
      <c r="IV6" s="17">
        <f>+IV4/(IU4+IV4+IW4+IX4)</f>
        <v>0.3923076923076923</v>
      </c>
      <c r="IW6" s="17">
        <f>+IW4/(+IU4+IV4+IW4+IX4)</f>
        <v>0.30769230769230771</v>
      </c>
      <c r="IX6" s="17">
        <f>+IX4/(+IU4+IV4+IW4+IX4)</f>
        <v>0.15</v>
      </c>
      <c r="IY6" s="26">
        <f>+IY4/(IY4+IZ4+JA4+JB4)</f>
        <v>5.8139534883720929E-2</v>
      </c>
      <c r="IZ6" s="26">
        <f>+IZ4/(IY4+IZ4+JA4+JB4)</f>
        <v>0.31782945736434109</v>
      </c>
      <c r="JA6" s="26">
        <f>+JA4/(+IY4+IZ4+JA4+JB4)</f>
        <v>0.47286821705426357</v>
      </c>
      <c r="JB6" s="26">
        <f>+JB4/(+IY4+IZ4+JA4+JB4)</f>
        <v>0.15116279069767441</v>
      </c>
      <c r="JC6" s="17">
        <f>+JC4/(JC4+JD4+JE4+JF4)</f>
        <v>0.11538461538461539</v>
      </c>
      <c r="JD6" s="17">
        <f>+JD4/(JC4+JD4+JE4+JF4)</f>
        <v>0.51538461538461533</v>
      </c>
      <c r="JE6" s="17">
        <f>+JE4/(+JC4+JD4+JE4+JF4)</f>
        <v>0.24615384615384617</v>
      </c>
      <c r="JF6" s="17">
        <f>+JF4/(+JC4+JD4+JE4+JF4)</f>
        <v>0.12307692307692308</v>
      </c>
      <c r="JG6" s="26">
        <f>+JG4/(JG4+JH4+JI4+JJ4)</f>
        <v>0.27480916030534353</v>
      </c>
      <c r="JH6" s="26">
        <f>+JH4/(JG4+JH4+JI4+JJ4)</f>
        <v>0.52671755725190839</v>
      </c>
      <c r="JI6" s="26">
        <f>+JI4/(+JG4+JH4+JI4+JJ4)</f>
        <v>0.12977099236641221</v>
      </c>
      <c r="JJ6" s="26">
        <f>+JJ4/(+JG4+JH4+JI4+JJ4)</f>
        <v>6.8702290076335881E-2</v>
      </c>
      <c r="JK6" s="17">
        <f>+JK4/(JK4+JL4+JM4+JN4)</f>
        <v>0.44787644787644787</v>
      </c>
      <c r="JL6" s="17">
        <f>+JL4/(JK4+JL4+JM4+JN4)</f>
        <v>0.38610038610038611</v>
      </c>
      <c r="JM6" s="17">
        <f>+JM4/(+JK4+JL4+JM4+JN4)</f>
        <v>0.11583011583011583</v>
      </c>
      <c r="JN6" s="17">
        <f>+JN4/(+JK4+JL4+JM4+JN4)</f>
        <v>5.019305019305019E-2</v>
      </c>
      <c r="JO6" s="26">
        <f>+JO4/(JO4+JP4+JQ4+JR4)</f>
        <v>0.33201581027667987</v>
      </c>
      <c r="JP6" s="26">
        <f>+JP4/(JO4+JP4+JQ4+JR4)</f>
        <v>0.43478260869565216</v>
      </c>
      <c r="JQ6" s="26">
        <f>+JQ4/(+JO4+JP4+JQ4+JR4)</f>
        <v>0.16600790513833993</v>
      </c>
      <c r="JR6" s="26">
        <f>+JR4/(+JO4+JP4+JQ4+JR4)</f>
        <v>6.7193675889328064E-2</v>
      </c>
      <c r="JS6" s="17">
        <f>+JS4/(JS4+JT4+JU4+JV4)</f>
        <v>0.1016260162601626</v>
      </c>
      <c r="JT6" s="17">
        <f>+JT4/(JS4+JT4+JU4+JV4)</f>
        <v>0.45121951219512196</v>
      </c>
      <c r="JU6" s="17">
        <f>+JU4/(+JS4+JT4+JU4+JV4)</f>
        <v>0.3048780487804878</v>
      </c>
      <c r="JV6" s="17">
        <f>+JV4/(+JS4+JT4+JU4+JV4)</f>
        <v>0.14227642276422764</v>
      </c>
      <c r="JW6" s="26">
        <f>+JW4/(JW4+JX4+JY4+JZ4)</f>
        <v>0.34042553191489361</v>
      </c>
      <c r="JX6" s="26">
        <f>+JX4/(JW4+JX4+JY4+JZ4)</f>
        <v>0.45319148936170212</v>
      </c>
      <c r="JY6" s="26">
        <f>+JY4/(+JW4+JX4+JY4+JZ4)</f>
        <v>0.10425531914893617</v>
      </c>
      <c r="JZ6" s="26">
        <f>+JZ4/(+JW4+JX4+JY4+JZ4)</f>
        <v>0.10212765957446808</v>
      </c>
      <c r="LP6" s="17">
        <f>+LP4/(LP4+LQ4+LR4+LS4)</f>
        <v>0.404296875</v>
      </c>
      <c r="LQ6" s="17">
        <f>+LQ4/(LP4+LQ4+LR4+LS4)</f>
        <v>0.384765625</v>
      </c>
      <c r="LR6" s="17">
        <f>+LR4/(+LP4+LQ4+LR4+LS4)</f>
        <v>0.1484375</v>
      </c>
      <c r="LS6" s="17">
        <f>+LS4/(+LP4+LQ4+LR4+LS4)</f>
        <v>6.25E-2</v>
      </c>
      <c r="LT6" s="26">
        <f>+LT4/(LT4+LU4+LV4+LW4)</f>
        <v>0.12015503875968993</v>
      </c>
      <c r="LU6" s="26">
        <f>+LU4/(LT4+LU4+LV4+LW4)</f>
        <v>0.21705426356589147</v>
      </c>
      <c r="LV6" s="26">
        <f>+LV4/(+LT4+LU4+LV4+LW4)</f>
        <v>0.33720930232558138</v>
      </c>
      <c r="LW6" s="26">
        <f>+LW4/(+LT4+LU4+LV4+LW4)</f>
        <v>0.32558139534883723</v>
      </c>
      <c r="LX6" s="17">
        <f>+LX4/(LX4+LY4+LZ4+MA4)</f>
        <v>0.36078431372549019</v>
      </c>
      <c r="LY6" s="17">
        <f>+LY4/(LX4+LY4+LZ4+MA4)</f>
        <v>0.34509803921568627</v>
      </c>
      <c r="LZ6" s="17">
        <f>+LZ4/(+LX4+LY4+LZ4+MA4)</f>
        <v>0.18823529411764706</v>
      </c>
      <c r="MA6" s="17">
        <f>+MA4/(+LX4+LY4+LZ4+MA4)</f>
        <v>0.10588235294117647</v>
      </c>
      <c r="MB6" s="26">
        <f>+MB4/(MB4+MC4+MD4+ME4)</f>
        <v>7.7519379844961239E-2</v>
      </c>
      <c r="MC6" s="26">
        <f>+MC4/(MB4+MC4+MD4+ME4)</f>
        <v>0.44573643410852715</v>
      </c>
      <c r="MD6" s="26">
        <f>+MD4/(+MB4+MC4+MD4+ME4)</f>
        <v>0.30232558139534882</v>
      </c>
      <c r="ME6" s="26">
        <f>+ME4/(+MB4+MC4+MD4+ME4)</f>
        <v>0.1744186046511628</v>
      </c>
      <c r="MF6" s="17">
        <f>+MF4/(MF4+MG4+MH4+MI4)</f>
        <v>6.1538461538461542E-2</v>
      </c>
      <c r="MG6" s="17">
        <f>+MG4/(MF4+MG4+MH4+MI4)</f>
        <v>0.52115384615384619</v>
      </c>
      <c r="MH6" s="17">
        <f>+MH4/(+MF4+MG4+MH4+MI4)</f>
        <v>0.25961538461538464</v>
      </c>
      <c r="MI6" s="17">
        <f>+MI4/(+MF4+MG4+MH4+MI4)</f>
        <v>0.15769230769230769</v>
      </c>
      <c r="MJ6" s="26">
        <f>+MJ4/(MJ4+MK4+ML4+MM4)</f>
        <v>9.375E-2</v>
      </c>
      <c r="MK6" s="26">
        <f>+MK4/(MJ4+MK4+ML4+MM4)</f>
        <v>0.29296875</v>
      </c>
      <c r="ML6" s="26">
        <f>+ML4/(+MJ4+MK4+ML4+MM4)</f>
        <v>0.28125</v>
      </c>
      <c r="MM6" s="26">
        <f>+MM4/(+MJ4+MK4+ML4+MM4)</f>
        <v>0.33203125</v>
      </c>
      <c r="MN6" s="17">
        <f>+MN4/(MN4+MO4+MP4+MQ4)</f>
        <v>0.47328244274809161</v>
      </c>
      <c r="MO6" s="17">
        <f>+MO4/(MN4+MO4+MP4+MQ4)</f>
        <v>0.40076335877862596</v>
      </c>
      <c r="MP6" s="17">
        <f>+MP4/(+MN4+MO4+MP4+MQ4)</f>
        <v>8.7786259541984726E-2</v>
      </c>
      <c r="MQ6" s="17">
        <f>+MQ4/(+MN4+MO4+MP4+MQ4)</f>
        <v>3.8167938931297711E-2</v>
      </c>
      <c r="MR6" s="26">
        <f>+MR4/(MR4+MS4+MT4+MU4)</f>
        <v>0.4351145038167939</v>
      </c>
      <c r="MS6" s="26">
        <f>+MS4/(MR4+MS4+MT4+MU4)</f>
        <v>0.35114503816793891</v>
      </c>
      <c r="MT6" s="26">
        <f>+MT4/(+MR4+MS4+MT4+MU4)</f>
        <v>0.15839694656488548</v>
      </c>
      <c r="MU6" s="26">
        <f>+MU4/(+MR4+MS4+MT4+MU4)</f>
        <v>5.5343511450381681E-2</v>
      </c>
      <c r="MV6" s="17">
        <f>+MV4/(MV4+MW4+MX4+MY4)</f>
        <v>0.13409961685823754</v>
      </c>
      <c r="MW6" s="17">
        <f>+MW4/(MV4+MW4+MX4+MY4)</f>
        <v>0.37931034482758619</v>
      </c>
      <c r="MX6" s="17">
        <f>+MX4/(+MV4+MW4+MX4+MY4)</f>
        <v>0.37931034482758619</v>
      </c>
      <c r="MY6" s="17">
        <f>+MY4/(+MV4+MW4+MX4+MY4)</f>
        <v>0.10727969348659004</v>
      </c>
      <c r="MZ6" s="26">
        <f>+MZ4/(MZ4+NA4+NB4+NC4)</f>
        <v>4.5627376425855515E-2</v>
      </c>
      <c r="NA6" s="26">
        <f>+NA4/(MZ4+NA4+NB4+NC4)</f>
        <v>0.22433460076045628</v>
      </c>
      <c r="NB6" s="26">
        <f>+NB4/(+MZ4+NA4+NB4+NC4)</f>
        <v>0.4828897338403042</v>
      </c>
      <c r="NC6" s="26">
        <f>+NC4/(+MZ4+NA4+NB4+NC4)</f>
        <v>0.24714828897338403</v>
      </c>
      <c r="ND6" s="17">
        <f>+ND4/(ND4+NE4+NF4+NG4)</f>
        <v>0.83141762452107282</v>
      </c>
      <c r="NE6" s="17">
        <f>+NE4/(ND4+NE4+NF4+NG4)</f>
        <v>0.1532567049808429</v>
      </c>
      <c r="NF6" s="17">
        <f>+NF4/(+ND4+NE4+NF4+NG4)</f>
        <v>3.8314176245210726E-3</v>
      </c>
      <c r="NG6" s="17">
        <f>+NG4/(+ND4+NE4+NF4+NG4)</f>
        <v>1.1494252873563218E-2</v>
      </c>
      <c r="NH6" s="26">
        <f>+NH4/(NH4+NI4+NJ4+NK4)</f>
        <v>0.7615384615384615</v>
      </c>
      <c r="NI6" s="26">
        <f>+NI4/(NH4+NI4+NJ4+NK4)</f>
        <v>0.2153846153846154</v>
      </c>
      <c r="NJ6" s="26">
        <f>+NJ4/(+NH4+NI4+NJ4+NK4)</f>
        <v>7.6923076923076927E-3</v>
      </c>
      <c r="NK6" s="26">
        <f>+NK4/(+NH4+NI4+NJ4+NK4)</f>
        <v>1.5384615384615385E-2</v>
      </c>
      <c r="NL6" s="17">
        <f>+NL4/(NL4+NM4+NN4+NO4)</f>
        <v>0.66023166023166024</v>
      </c>
      <c r="NM6" s="17">
        <f>+NM4/(NL4+NM4+NN4+NO4)</f>
        <v>0.24710424710424711</v>
      </c>
      <c r="NN6" s="17">
        <f>+NN4/(+NL4+NM4+NN4+NO4)</f>
        <v>6.5637065637065631E-2</v>
      </c>
      <c r="NO6" s="17">
        <f>+NO4/(+NL4+NM4+NN4+NO4)</f>
        <v>2.7027027027027029E-2</v>
      </c>
      <c r="NP6" s="26">
        <f>+NP4/(NP4+NQ4+NR4+NS4)</f>
        <v>0.60384615384615381</v>
      </c>
      <c r="NQ6" s="26">
        <f>+NQ4/(NP4+NQ4+NR4+NS4)</f>
        <v>0.31923076923076921</v>
      </c>
      <c r="NR6" s="26">
        <f>+NR4/(+NP4+NQ4+NR4+NS4)</f>
        <v>5.7692307692307696E-2</v>
      </c>
      <c r="NS6" s="26">
        <f>+NS4/(+NP4+NQ4+NR4+NS4)</f>
        <v>1.9230769230769232E-2</v>
      </c>
      <c r="NT6" s="17">
        <f>+NT4/(NT4+NU4+NV4+NW4)</f>
        <v>0.64313725490196083</v>
      </c>
      <c r="NU6" s="17">
        <f>+NU4/(NT4+NU4+NV4+NW4)</f>
        <v>0.30588235294117649</v>
      </c>
      <c r="NV6" s="17">
        <f>+NV4/(+NT4+NU4+NV4+NW4)</f>
        <v>1.9607843137254902E-2</v>
      </c>
      <c r="NW6" s="17">
        <f>+NW4/(+NT4+NU4+NV4+NW4)</f>
        <v>3.1372549019607843E-2</v>
      </c>
      <c r="NX6" s="26">
        <f>+NX4/(NX4+NY4+NZ4+OA4)</f>
        <v>0.26720647773279355</v>
      </c>
      <c r="NY6" s="26">
        <f>+NY4/(NX4+NY4+NZ4+OA4)</f>
        <v>0.48380566801619435</v>
      </c>
      <c r="NZ6" s="26">
        <f>+NZ4/(+NX4+NY4+NZ4+OA4)</f>
        <v>0.19635627530364372</v>
      </c>
      <c r="OA6" s="26">
        <f>+OA4/(+NX4+NY4+NZ4+OA4)</f>
        <v>5.2631578947368418E-2</v>
      </c>
      <c r="OB6" s="17">
        <f>+OB4/(OB4+OC4+OD4+OE4)</f>
        <v>0.11836734693877551</v>
      </c>
      <c r="OC6" s="17">
        <f>+OC4/(OB4+OC4+OD4+OE4)</f>
        <v>0.39387755102040817</v>
      </c>
      <c r="OD6" s="17">
        <f>+OD4/(+OB4+OC4+OD4+OE4)</f>
        <v>0.33265306122448979</v>
      </c>
      <c r="OE6" s="17">
        <f>+OE4/(+OB4+OC4+OD4+OE4)</f>
        <v>0.15510204081632653</v>
      </c>
      <c r="OF6" s="26">
        <f>+OF4/(OF4+OG4+OH4+OI4)</f>
        <v>3.3755274261603373E-2</v>
      </c>
      <c r="OG6" s="26">
        <f>+OG4/(OF4+OG4+OH4+OI4)</f>
        <v>0.18354430379746836</v>
      </c>
      <c r="OH6" s="26">
        <f>+OH4/(+OF4+OG4+OH4+OI4)</f>
        <v>0.64767932489451474</v>
      </c>
      <c r="OI6" s="26">
        <f>+OI4/(+OF4+OG4+OH4+OI4)</f>
        <v>0.13502109704641349</v>
      </c>
      <c r="OJ6" s="17">
        <f>+OJ4/(OJ4+OK4+OL4+OM4)</f>
        <v>0.11715481171548117</v>
      </c>
      <c r="OK6" s="17">
        <f>+OK4/(OJ4+OK4+OL4+OM4)</f>
        <v>0.44560669456066948</v>
      </c>
      <c r="OL6" s="17">
        <f>+OL4/(+OJ4+OK4+OL4+OM4)</f>
        <v>0.34728033472803349</v>
      </c>
      <c r="OM6" s="17">
        <f>+OM4/(+OJ4+OK4+OL4+OM4)</f>
        <v>8.9958158995815898E-2</v>
      </c>
      <c r="ON6" s="26">
        <f>+ON4/(ON4+OO4+OP4+OQ4)</f>
        <v>5.7613168724279837E-2</v>
      </c>
      <c r="OO6" s="26">
        <f>+OO4/(ON4+OO4+OP4+OQ4)</f>
        <v>0.37037037037037035</v>
      </c>
      <c r="OP6" s="26">
        <f>+OP4/(+ON4+OO4+OP4+OQ4)</f>
        <v>0.44032921810699588</v>
      </c>
      <c r="OQ6" s="26">
        <f>+OQ4/(+ON4+OO4+OP4+OQ4)</f>
        <v>0.13168724279835392</v>
      </c>
      <c r="OR6" s="17">
        <f>+OR4/(OR4+OS4+OT4+OU4)</f>
        <v>0.12396694214876033</v>
      </c>
      <c r="OS6" s="17">
        <f>+OS4/(OR4+OS4+OT4+OU4)</f>
        <v>0.52892561983471076</v>
      </c>
      <c r="OT6" s="17">
        <f>+OT4/(+OR4+OS4+OT4+OU4)</f>
        <v>0.26033057851239672</v>
      </c>
      <c r="OU6" s="17">
        <f>+OU4/(+OR4+OS4+OT4+OU4)</f>
        <v>8.6776859504132234E-2</v>
      </c>
    </row>
    <row r="7" spans="1:411" ht="15" customHeight="1">
      <c r="B7" s="2" t="s">
        <v>173</v>
      </c>
      <c r="C7" s="31"/>
      <c r="D7" s="31"/>
      <c r="E7" s="31"/>
      <c r="F7" s="31"/>
      <c r="G7" s="31"/>
      <c r="H7" s="31"/>
      <c r="FC7" s="17"/>
      <c r="FD7" s="17"/>
      <c r="FE7" s="17"/>
      <c r="FF7" s="17"/>
      <c r="FG7" s="26"/>
      <c r="FH7" s="26"/>
      <c r="FI7" s="26"/>
      <c r="FJ7" s="26"/>
      <c r="FK7" s="17"/>
      <c r="FL7" s="17"/>
      <c r="FM7" s="17"/>
      <c r="FN7" s="17"/>
      <c r="FO7" s="26"/>
      <c r="FP7" s="26"/>
      <c r="FQ7" s="26"/>
      <c r="FR7" s="26"/>
      <c r="FS7" s="17"/>
      <c r="FT7" s="17"/>
      <c r="FU7" s="17"/>
      <c r="FV7" s="17"/>
      <c r="FW7" s="26"/>
      <c r="FX7" s="26"/>
      <c r="FY7" s="26"/>
      <c r="FZ7" s="26"/>
      <c r="GA7" s="17"/>
      <c r="GB7" s="17"/>
      <c r="GC7" s="17"/>
      <c r="GD7" s="17"/>
      <c r="GE7" s="26"/>
      <c r="GF7" s="26"/>
      <c r="GG7" s="26"/>
      <c r="GH7" s="26"/>
      <c r="GI7" s="17"/>
      <c r="GJ7" s="17"/>
      <c r="GK7" s="17"/>
      <c r="GL7" s="17"/>
      <c r="GM7" s="26"/>
      <c r="GN7" s="26"/>
      <c r="GO7" s="26"/>
      <c r="GP7" s="26"/>
      <c r="GR7" s="26"/>
      <c r="GS7" s="26"/>
      <c r="GT7" s="26"/>
      <c r="GU7" s="26"/>
      <c r="GV7" s="26"/>
      <c r="GW7" s="17"/>
      <c r="GX7" s="17"/>
      <c r="GY7" s="17"/>
      <c r="GZ7" s="17"/>
      <c r="HA7" s="17"/>
      <c r="HB7" s="26"/>
      <c r="HC7" s="26"/>
      <c r="HD7" s="26"/>
      <c r="HE7" s="26"/>
      <c r="HF7" s="26"/>
      <c r="HG7" s="17"/>
      <c r="HH7" s="17"/>
      <c r="HI7" s="17"/>
      <c r="HJ7" s="17"/>
      <c r="HK7" s="26"/>
      <c r="HL7" s="26"/>
      <c r="HM7" s="26"/>
      <c r="HN7" s="26"/>
      <c r="HO7" s="17"/>
      <c r="HP7" s="17"/>
      <c r="HQ7" s="17"/>
      <c r="HR7" s="17"/>
      <c r="HS7" s="26"/>
      <c r="HT7" s="26"/>
      <c r="HU7" s="26"/>
      <c r="HV7" s="26"/>
      <c r="HW7" s="17"/>
      <c r="HX7" s="17"/>
      <c r="HY7" s="17"/>
      <c r="HZ7" s="17"/>
      <c r="IA7" s="26"/>
      <c r="IB7" s="26"/>
      <c r="IC7" s="26"/>
      <c r="ID7" s="26"/>
      <c r="IE7" s="17"/>
      <c r="IF7" s="17"/>
      <c r="IG7" s="17"/>
      <c r="IH7" s="17"/>
      <c r="II7" s="26"/>
      <c r="IJ7" s="26"/>
      <c r="IK7" s="26"/>
      <c r="IL7" s="26"/>
      <c r="IM7" s="17"/>
      <c r="IN7" s="17"/>
      <c r="IO7" s="17"/>
      <c r="IP7" s="17"/>
      <c r="IQ7" s="26"/>
      <c r="IR7" s="26"/>
      <c r="IS7" s="26"/>
      <c r="IT7" s="26"/>
      <c r="IU7" s="17"/>
      <c r="IV7" s="17"/>
      <c r="IW7" s="17"/>
      <c r="IX7" s="17"/>
      <c r="IY7" s="26"/>
      <c r="IZ7" s="26"/>
      <c r="JA7" s="26"/>
      <c r="JB7" s="26"/>
      <c r="JC7" s="17"/>
      <c r="JD7" s="17"/>
      <c r="JE7" s="17"/>
      <c r="JF7" s="17"/>
      <c r="JG7" s="26"/>
      <c r="JH7" s="26"/>
      <c r="JI7" s="26"/>
      <c r="JJ7" s="26"/>
      <c r="JK7" s="17"/>
      <c r="JL7" s="17"/>
      <c r="JM7" s="17"/>
      <c r="JN7" s="17"/>
      <c r="JO7" s="26"/>
      <c r="JP7" s="26"/>
      <c r="JQ7" s="26"/>
      <c r="JR7" s="26"/>
      <c r="JS7" s="17"/>
      <c r="JT7" s="17"/>
      <c r="JU7" s="17"/>
      <c r="JV7" s="17"/>
      <c r="JW7" s="26"/>
      <c r="JX7" s="26"/>
      <c r="JY7" s="26"/>
      <c r="JZ7" s="26"/>
      <c r="LP7" s="17"/>
      <c r="LQ7" s="17"/>
      <c r="LR7" s="17"/>
      <c r="LS7" s="17"/>
      <c r="LT7" s="26"/>
      <c r="LU7" s="26"/>
      <c r="LV7" s="26"/>
      <c r="LW7" s="26"/>
      <c r="LX7" s="17"/>
      <c r="LY7" s="17"/>
      <c r="LZ7" s="17"/>
      <c r="MA7" s="17"/>
      <c r="MB7" s="26"/>
      <c r="MC7" s="26"/>
      <c r="MD7" s="26"/>
      <c r="ME7" s="26"/>
      <c r="MF7" s="17"/>
      <c r="MG7" s="17"/>
      <c r="MH7" s="17"/>
      <c r="MI7" s="17"/>
      <c r="MJ7" s="26"/>
      <c r="MK7" s="26"/>
      <c r="ML7" s="26"/>
      <c r="MM7" s="26"/>
      <c r="MN7" s="17"/>
      <c r="MO7" s="17"/>
      <c r="MP7" s="17"/>
      <c r="MQ7" s="17"/>
      <c r="MR7" s="26"/>
      <c r="MS7" s="26"/>
      <c r="MT7" s="26"/>
      <c r="MU7" s="26"/>
      <c r="MV7" s="17"/>
      <c r="MW7" s="17"/>
      <c r="MX7" s="17"/>
      <c r="MY7" s="17"/>
      <c r="MZ7" s="26"/>
      <c r="NA7" s="26"/>
      <c r="NB7" s="26"/>
      <c r="NC7" s="26"/>
      <c r="ND7" s="17"/>
      <c r="NE7" s="17"/>
      <c r="NF7" s="17"/>
      <c r="NG7" s="17"/>
      <c r="NH7" s="26"/>
      <c r="NI7" s="26"/>
      <c r="NJ7" s="26"/>
      <c r="NK7" s="26"/>
      <c r="NL7" s="17"/>
      <c r="NM7" s="17"/>
      <c r="NN7" s="17"/>
      <c r="NO7" s="17"/>
      <c r="NP7" s="26"/>
      <c r="NQ7" s="26"/>
      <c r="NR7" s="26"/>
      <c r="NS7" s="26"/>
      <c r="NT7" s="17"/>
      <c r="NU7" s="17"/>
      <c r="NV7" s="17"/>
      <c r="NW7" s="17"/>
      <c r="NX7" s="26"/>
      <c r="NY7" s="26"/>
      <c r="NZ7" s="26"/>
      <c r="OA7" s="26"/>
      <c r="OB7" s="17"/>
      <c r="OC7" s="17"/>
      <c r="OD7" s="17"/>
      <c r="OE7" s="17"/>
      <c r="OF7" s="26"/>
      <c r="OG7" s="26"/>
      <c r="OH7" s="26"/>
      <c r="OI7" s="26"/>
      <c r="OJ7" s="17"/>
      <c r="OK7" s="17"/>
      <c r="OL7" s="17"/>
      <c r="OM7" s="17"/>
      <c r="ON7" s="26"/>
      <c r="OO7" s="26"/>
      <c r="OP7" s="26"/>
      <c r="OQ7" s="26"/>
      <c r="OR7" s="17"/>
      <c r="OS7" s="17"/>
      <c r="OT7" s="17"/>
      <c r="OU7" s="17"/>
    </row>
    <row r="8" spans="1:411" ht="15" customHeight="1">
      <c r="B8" s="2"/>
      <c r="C8" s="31"/>
      <c r="D8" s="31"/>
      <c r="E8" s="31"/>
      <c r="F8" s="31"/>
      <c r="G8" s="31"/>
      <c r="H8" s="31"/>
      <c r="FC8" s="17"/>
      <c r="FD8" s="17"/>
      <c r="FE8" s="17"/>
      <c r="FF8" s="17"/>
      <c r="FG8" s="26"/>
      <c r="FH8" s="26"/>
      <c r="FI8" s="26"/>
      <c r="FJ8" s="26"/>
      <c r="FK8" s="17"/>
      <c r="FL8" s="17"/>
      <c r="FM8" s="17"/>
      <c r="FN8" s="17"/>
      <c r="FO8" s="26"/>
      <c r="FP8" s="26"/>
      <c r="FQ8" s="26"/>
      <c r="FR8" s="26"/>
      <c r="FS8" s="17"/>
      <c r="FT8" s="17"/>
      <c r="FU8" s="17"/>
      <c r="FV8" s="17"/>
      <c r="FW8" s="26"/>
      <c r="FX8" s="26"/>
      <c r="FY8" s="26"/>
      <c r="FZ8" s="26"/>
      <c r="GA8" s="17"/>
      <c r="GB8" s="17"/>
      <c r="GC8" s="17"/>
      <c r="GD8" s="17"/>
      <c r="GE8" s="26"/>
      <c r="GF8" s="26"/>
      <c r="GG8" s="26"/>
      <c r="GH8" s="26"/>
      <c r="GI8" s="17"/>
      <c r="GJ8" s="17"/>
      <c r="GK8" s="17"/>
      <c r="GL8" s="17"/>
      <c r="GM8" s="26"/>
      <c r="GN8" s="26"/>
      <c r="GO8" s="26"/>
      <c r="GP8" s="26"/>
      <c r="GR8" s="26"/>
      <c r="GS8" s="26"/>
      <c r="GT8" s="26"/>
      <c r="GU8" s="26"/>
      <c r="GV8" s="26"/>
      <c r="GW8" s="17"/>
      <c r="GX8" s="17"/>
      <c r="GY8" s="17"/>
      <c r="GZ8" s="17"/>
      <c r="HA8" s="17"/>
      <c r="HB8" s="26"/>
      <c r="HC8" s="26"/>
      <c r="HD8" s="26"/>
      <c r="HE8" s="26"/>
      <c r="HF8" s="26"/>
      <c r="HG8" s="17"/>
      <c r="HH8" s="17"/>
      <c r="HI8" s="17"/>
      <c r="HJ8" s="17"/>
      <c r="HK8" s="26"/>
      <c r="HL8" s="26"/>
      <c r="HM8" s="26"/>
      <c r="HN8" s="26"/>
      <c r="HO8" s="17"/>
      <c r="HP8" s="17"/>
      <c r="HQ8" s="17"/>
      <c r="HR8" s="17"/>
      <c r="HS8" s="26"/>
      <c r="HT8" s="26"/>
      <c r="HU8" s="26"/>
      <c r="HV8" s="26"/>
      <c r="HW8" s="17"/>
      <c r="HX8" s="17"/>
      <c r="HY8" s="17"/>
      <c r="HZ8" s="17"/>
      <c r="IA8" s="26"/>
      <c r="IB8" s="26"/>
      <c r="IC8" s="26"/>
      <c r="ID8" s="26"/>
      <c r="IE8" s="17"/>
      <c r="IF8" s="17"/>
      <c r="IG8" s="17"/>
      <c r="IH8" s="17"/>
      <c r="II8" s="26"/>
      <c r="IJ8" s="26"/>
      <c r="IK8" s="26"/>
      <c r="IL8" s="26"/>
      <c r="IM8" s="17"/>
      <c r="IN8" s="17"/>
      <c r="IO8" s="17"/>
      <c r="IP8" s="17"/>
      <c r="IQ8" s="26"/>
      <c r="IR8" s="26"/>
      <c r="IS8" s="26"/>
      <c r="IT8" s="26"/>
      <c r="IU8" s="17"/>
      <c r="IV8" s="17"/>
      <c r="IW8" s="17"/>
      <c r="IX8" s="17"/>
      <c r="IY8" s="26"/>
      <c r="IZ8" s="26"/>
      <c r="JA8" s="26"/>
      <c r="JB8" s="26"/>
      <c r="JC8" s="17"/>
      <c r="JD8" s="17"/>
      <c r="JE8" s="17"/>
      <c r="JF8" s="17"/>
      <c r="JG8" s="26"/>
      <c r="JH8" s="26"/>
      <c r="JI8" s="26"/>
      <c r="JJ8" s="26"/>
      <c r="JK8" s="17"/>
      <c r="JL8" s="17"/>
      <c r="JM8" s="17"/>
      <c r="JN8" s="17"/>
      <c r="JO8" s="26"/>
      <c r="JP8" s="26"/>
      <c r="JQ8" s="26"/>
      <c r="JR8" s="26"/>
      <c r="JS8" s="17"/>
      <c r="JT8" s="17"/>
      <c r="JU8" s="17"/>
      <c r="JV8" s="17"/>
      <c r="JW8" s="26"/>
      <c r="JX8" s="26"/>
      <c r="JY8" s="26"/>
      <c r="JZ8" s="26"/>
      <c r="LP8" s="17"/>
      <c r="LQ8" s="17"/>
      <c r="LR8" s="17"/>
      <c r="LS8" s="17"/>
      <c r="LT8" s="26"/>
      <c r="LU8" s="26"/>
      <c r="LV8" s="26"/>
      <c r="LW8" s="26"/>
      <c r="LX8" s="17"/>
      <c r="LY8" s="17"/>
      <c r="LZ8" s="17"/>
      <c r="MA8" s="17"/>
      <c r="MB8" s="26"/>
      <c r="MC8" s="26"/>
      <c r="MD8" s="26"/>
      <c r="ME8" s="26"/>
      <c r="MF8" s="17"/>
      <c r="MG8" s="17"/>
      <c r="MH8" s="17"/>
      <c r="MI8" s="17"/>
      <c r="MJ8" s="26"/>
      <c r="MK8" s="26"/>
      <c r="ML8" s="26"/>
      <c r="MM8" s="26"/>
      <c r="MN8" s="17"/>
      <c r="MO8" s="17"/>
      <c r="MP8" s="17"/>
      <c r="MQ8" s="17"/>
      <c r="MR8" s="26"/>
      <c r="MS8" s="26"/>
      <c r="MT8" s="26"/>
      <c r="MU8" s="26"/>
      <c r="MV8" s="17"/>
      <c r="MW8" s="17"/>
      <c r="MX8" s="17"/>
      <c r="MY8" s="17"/>
      <c r="MZ8" s="26"/>
      <c r="NA8" s="26"/>
      <c r="NB8" s="26"/>
      <c r="NC8" s="26"/>
      <c r="ND8" s="17"/>
      <c r="NE8" s="17"/>
      <c r="NF8" s="17"/>
      <c r="NG8" s="17"/>
      <c r="NH8" s="26"/>
      <c r="NI8" s="26"/>
      <c r="NJ8" s="26"/>
      <c r="NK8" s="26"/>
      <c r="NL8" s="17"/>
      <c r="NM8" s="17"/>
      <c r="NN8" s="17"/>
      <c r="NO8" s="17"/>
      <c r="NP8" s="26"/>
      <c r="NQ8" s="26"/>
      <c r="NR8" s="26"/>
      <c r="NS8" s="26"/>
      <c r="NT8" s="17"/>
      <c r="NU8" s="17"/>
      <c r="NV8" s="17"/>
      <c r="NW8" s="17"/>
      <c r="NX8" s="26"/>
      <c r="NY8" s="26"/>
      <c r="NZ8" s="26"/>
      <c r="OA8" s="26"/>
      <c r="OB8" s="17"/>
      <c r="OC8" s="17"/>
      <c r="OD8" s="17"/>
      <c r="OE8" s="17"/>
      <c r="OF8" s="26"/>
      <c r="OG8" s="26"/>
      <c r="OH8" s="26"/>
      <c r="OI8" s="26"/>
      <c r="OJ8" s="17"/>
      <c r="OK8" s="17"/>
      <c r="OL8" s="17"/>
      <c r="OM8" s="17"/>
      <c r="ON8" s="26"/>
      <c r="OO8" s="26"/>
      <c r="OP8" s="26"/>
      <c r="OQ8" s="26"/>
      <c r="OR8" s="17"/>
      <c r="OS8" s="17"/>
      <c r="OT8" s="17"/>
      <c r="OU8" s="17"/>
    </row>
    <row r="9" spans="1:411" ht="15" customHeight="1">
      <c r="B9" s="2"/>
      <c r="C9" s="31"/>
      <c r="D9" s="31"/>
      <c r="E9" s="31"/>
      <c r="F9" s="31"/>
      <c r="G9" s="31"/>
      <c r="H9" s="31"/>
      <c r="FC9" s="17"/>
      <c r="FD9" s="17"/>
      <c r="FE9" s="17"/>
      <c r="FF9" s="17"/>
      <c r="FG9" s="26"/>
      <c r="FH9" s="26"/>
      <c r="FI9" s="26"/>
      <c r="FJ9" s="26"/>
      <c r="FK9" s="17"/>
      <c r="FL9" s="17"/>
      <c r="FM9" s="17"/>
      <c r="FN9" s="17"/>
      <c r="FO9" s="26"/>
      <c r="FP9" s="26"/>
      <c r="FQ9" s="26"/>
      <c r="FR9" s="26"/>
      <c r="FS9" s="17"/>
      <c r="FT9" s="17"/>
      <c r="FU9" s="17"/>
      <c r="FV9" s="17"/>
      <c r="FW9" s="26"/>
      <c r="FX9" s="26"/>
      <c r="FY9" s="26"/>
      <c r="FZ9" s="26"/>
      <c r="GA9" s="17"/>
      <c r="GB9" s="17"/>
      <c r="GC9" s="17"/>
      <c r="GD9" s="17"/>
      <c r="GE9" s="26"/>
      <c r="GF9" s="26"/>
      <c r="GG9" s="26"/>
      <c r="GH9" s="26"/>
      <c r="GI9" s="17"/>
      <c r="GJ9" s="17"/>
      <c r="GK9" s="17"/>
      <c r="GL9" s="17"/>
      <c r="GM9" s="26"/>
      <c r="GN9" s="26"/>
      <c r="GO9" s="26"/>
      <c r="GP9" s="26"/>
      <c r="GR9" s="26"/>
      <c r="GS9" s="26"/>
      <c r="GT9" s="26"/>
      <c r="GU9" s="26"/>
      <c r="GV9" s="26"/>
      <c r="GW9" s="17"/>
      <c r="GX9" s="17"/>
      <c r="GY9" s="17"/>
      <c r="GZ9" s="17"/>
      <c r="HA9" s="17"/>
      <c r="HB9" s="26"/>
      <c r="HC9" s="26"/>
      <c r="HD9" s="26"/>
      <c r="HE9" s="26"/>
      <c r="HF9" s="26"/>
      <c r="HG9" s="17"/>
      <c r="HH9" s="17"/>
      <c r="HI9" s="17"/>
      <c r="HJ9" s="17"/>
      <c r="HK9" s="26"/>
      <c r="HL9" s="26"/>
      <c r="HM9" s="26"/>
      <c r="HN9" s="26"/>
      <c r="HO9" s="17"/>
      <c r="HP9" s="17"/>
      <c r="HQ9" s="17"/>
      <c r="HR9" s="17"/>
      <c r="HS9" s="26"/>
      <c r="HT9" s="26"/>
      <c r="HU9" s="26"/>
      <c r="HV9" s="26"/>
      <c r="HW9" s="17"/>
      <c r="HX9" s="17"/>
      <c r="HY9" s="17"/>
      <c r="HZ9" s="17"/>
      <c r="IA9" s="26"/>
      <c r="IB9" s="26"/>
      <c r="IC9" s="26"/>
      <c r="ID9" s="26"/>
      <c r="IE9" s="17"/>
      <c r="IF9" s="17"/>
      <c r="IG9" s="17"/>
      <c r="IH9" s="17"/>
      <c r="II9" s="26"/>
      <c r="IJ9" s="26"/>
      <c r="IK9" s="26"/>
      <c r="IL9" s="26"/>
      <c r="IM9" s="17"/>
      <c r="IN9" s="17"/>
      <c r="IO9" s="17"/>
      <c r="IP9" s="17"/>
      <c r="IQ9" s="26"/>
      <c r="IR9" s="26"/>
      <c r="IS9" s="26"/>
      <c r="IT9" s="26"/>
      <c r="IU9" s="17"/>
      <c r="IV9" s="17"/>
      <c r="IW9" s="17"/>
      <c r="IX9" s="17"/>
      <c r="IY9" s="26"/>
      <c r="IZ9" s="26"/>
      <c r="JA9" s="26"/>
      <c r="JB9" s="26"/>
      <c r="JC9" s="17"/>
      <c r="JD9" s="17"/>
      <c r="JE9" s="17"/>
      <c r="JF9" s="17"/>
      <c r="JG9" s="26"/>
      <c r="JH9" s="26"/>
      <c r="JI9" s="26"/>
      <c r="JJ9" s="26"/>
      <c r="JK9" s="17"/>
      <c r="JL9" s="17"/>
      <c r="JM9" s="17"/>
      <c r="JN9" s="17"/>
      <c r="JO9" s="26"/>
      <c r="JP9" s="26"/>
      <c r="JQ9" s="26"/>
      <c r="JR9" s="26"/>
      <c r="JS9" s="17"/>
      <c r="JT9" s="17"/>
      <c r="JU9" s="17"/>
      <c r="JV9" s="17"/>
      <c r="JW9" s="26"/>
      <c r="JX9" s="26"/>
      <c r="JY9" s="26"/>
      <c r="JZ9" s="26"/>
      <c r="LP9" s="17"/>
      <c r="LQ9" s="17"/>
      <c r="LR9" s="17"/>
      <c r="LS9" s="17"/>
      <c r="LT9" s="26"/>
      <c r="LU9" s="26"/>
      <c r="LV9" s="26"/>
      <c r="LW9" s="26"/>
      <c r="LX9" s="17"/>
      <c r="LY9" s="17"/>
      <c r="LZ9" s="17"/>
      <c r="MA9" s="17"/>
      <c r="MB9" s="26"/>
      <c r="MC9" s="26"/>
      <c r="MD9" s="26"/>
      <c r="ME9" s="26"/>
      <c r="MF9" s="17"/>
      <c r="MG9" s="17"/>
      <c r="MH9" s="17"/>
      <c r="MI9" s="17"/>
      <c r="MJ9" s="26"/>
      <c r="MK9" s="26"/>
      <c r="ML9" s="26"/>
      <c r="MM9" s="26"/>
      <c r="MN9" s="17"/>
      <c r="MO9" s="17"/>
      <c r="MP9" s="17"/>
      <c r="MQ9" s="17"/>
      <c r="MR9" s="26"/>
      <c r="MS9" s="26"/>
      <c r="MT9" s="26"/>
      <c r="MU9" s="26"/>
      <c r="MV9" s="17"/>
      <c r="MW9" s="17"/>
      <c r="MX9" s="17"/>
      <c r="MY9" s="17"/>
      <c r="MZ9" s="26"/>
      <c r="NA9" s="26"/>
      <c r="NB9" s="26"/>
      <c r="NC9" s="26"/>
      <c r="ND9" s="17"/>
      <c r="NE9" s="17"/>
      <c r="NF9" s="17"/>
      <c r="NG9" s="17"/>
      <c r="NH9" s="26"/>
      <c r="NI9" s="26"/>
      <c r="NJ9" s="26"/>
      <c r="NK9" s="26"/>
      <c r="NL9" s="17"/>
      <c r="NM9" s="17"/>
      <c r="NN9" s="17"/>
      <c r="NO9" s="17"/>
      <c r="NP9" s="26"/>
      <c r="NQ9" s="26"/>
      <c r="NR9" s="26"/>
      <c r="NS9" s="26"/>
      <c r="NT9" s="17"/>
      <c r="NU9" s="17"/>
      <c r="NV9" s="17"/>
      <c r="NW9" s="17"/>
      <c r="NX9" s="26"/>
      <c r="NY9" s="26"/>
      <c r="NZ9" s="26"/>
      <c r="OA9" s="26"/>
      <c r="OB9" s="17"/>
      <c r="OC9" s="17"/>
      <c r="OD9" s="17"/>
      <c r="OE9" s="17"/>
      <c r="OF9" s="26"/>
      <c r="OG9" s="26"/>
      <c r="OH9" s="26"/>
      <c r="OI9" s="26"/>
      <c r="OJ9" s="17"/>
      <c r="OK9" s="17"/>
      <c r="OL9" s="17"/>
      <c r="OM9" s="17"/>
      <c r="ON9" s="26"/>
      <c r="OO9" s="26"/>
      <c r="OP9" s="26"/>
      <c r="OQ9" s="26"/>
      <c r="OR9" s="17"/>
      <c r="OS9" s="17"/>
      <c r="OT9" s="17"/>
      <c r="OU9" s="17"/>
    </row>
    <row r="11" spans="1:411" ht="15" customHeight="1">
      <c r="A11" s="33">
        <v>1</v>
      </c>
      <c r="B11" s="1" t="s">
        <v>132</v>
      </c>
      <c r="C11" s="31">
        <v>1</v>
      </c>
      <c r="D11" s="31"/>
      <c r="E11" s="31"/>
      <c r="F11" s="31"/>
      <c r="G11" s="31">
        <v>1</v>
      </c>
      <c r="H11" s="31"/>
      <c r="I11" s="34"/>
      <c r="J11" s="34"/>
      <c r="K11" s="34"/>
      <c r="L11" s="34"/>
      <c r="M11" s="35"/>
      <c r="N11" s="35"/>
      <c r="O11" s="35"/>
      <c r="P11" s="35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6"/>
      <c r="CD11" s="34"/>
      <c r="CE11" s="34"/>
      <c r="CF11" s="34"/>
      <c r="CG11" s="34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6"/>
      <c r="EQ11" s="35"/>
      <c r="ER11" s="35"/>
      <c r="ES11" s="35"/>
      <c r="ET11" s="35"/>
      <c r="EU11" s="34"/>
      <c r="EV11" s="34"/>
      <c r="EW11" s="34"/>
      <c r="EX11" s="34"/>
      <c r="EY11" s="35"/>
      <c r="EZ11" s="35"/>
      <c r="FA11" s="35"/>
      <c r="FB11" s="35"/>
      <c r="FC11" s="34"/>
      <c r="FD11" s="34"/>
      <c r="FE11" s="34"/>
      <c r="FF11" s="34"/>
      <c r="FG11" s="35"/>
      <c r="FH11" s="35"/>
      <c r="FI11" s="35"/>
      <c r="FJ11" s="35"/>
      <c r="FK11" s="34"/>
      <c r="FL11" s="34"/>
      <c r="FM11" s="34"/>
      <c r="FN11" s="34"/>
      <c r="FO11" s="35"/>
      <c r="FP11" s="35"/>
      <c r="FQ11" s="35"/>
      <c r="FR11" s="35"/>
      <c r="FS11" s="34"/>
      <c r="FT11" s="34"/>
      <c r="FU11" s="34"/>
      <c r="FV11" s="34"/>
      <c r="FW11" s="35"/>
      <c r="FX11" s="35"/>
      <c r="FY11" s="35"/>
      <c r="FZ11" s="35"/>
      <c r="GA11" s="34"/>
      <c r="GB11" s="34"/>
      <c r="GC11" s="34"/>
      <c r="GD11" s="34"/>
      <c r="GE11" s="35"/>
      <c r="GF11" s="35"/>
      <c r="GG11" s="35"/>
      <c r="GH11" s="35"/>
      <c r="GI11" s="34"/>
      <c r="GJ11" s="34"/>
      <c r="GK11" s="34"/>
      <c r="GL11" s="34"/>
      <c r="GM11" s="35"/>
      <c r="GN11" s="35"/>
      <c r="GO11" s="35"/>
      <c r="GP11" s="35"/>
      <c r="GQ11" s="37"/>
      <c r="GR11" s="35"/>
      <c r="GS11" s="35"/>
      <c r="GT11" s="35"/>
      <c r="GU11" s="35"/>
      <c r="GV11" s="35"/>
      <c r="GW11" s="34"/>
      <c r="GX11" s="34"/>
      <c r="GY11" s="34"/>
      <c r="GZ11" s="34"/>
      <c r="HA11" s="34"/>
      <c r="HB11" s="35"/>
      <c r="HC11" s="35"/>
      <c r="HD11" s="35"/>
      <c r="HE11" s="35"/>
      <c r="HF11" s="35"/>
      <c r="HG11" s="34"/>
      <c r="HH11" s="34"/>
      <c r="HI11" s="34"/>
      <c r="HJ11" s="34"/>
      <c r="HK11" s="35"/>
      <c r="HL11" s="35"/>
      <c r="HM11" s="35"/>
      <c r="HN11" s="35"/>
      <c r="HO11" s="34"/>
      <c r="HP11" s="34"/>
      <c r="HQ11" s="34"/>
      <c r="HR11" s="34"/>
      <c r="HS11" s="35"/>
      <c r="HT11" s="35"/>
      <c r="HU11" s="35"/>
      <c r="HV11" s="35"/>
      <c r="HW11" s="34"/>
      <c r="HX11" s="34"/>
      <c r="HY11" s="34"/>
      <c r="HZ11" s="34"/>
      <c r="IA11" s="35"/>
      <c r="IB11" s="35"/>
      <c r="IC11" s="35"/>
      <c r="ID11" s="35"/>
      <c r="IE11" s="34"/>
      <c r="IF11" s="34"/>
      <c r="IG11" s="34"/>
      <c r="IH11" s="34"/>
      <c r="II11" s="35"/>
      <c r="IJ11" s="35"/>
      <c r="IK11" s="35"/>
      <c r="IL11" s="35"/>
      <c r="IM11" s="34"/>
      <c r="IN11" s="34"/>
      <c r="IO11" s="34"/>
      <c r="IP11" s="34"/>
      <c r="IQ11" s="35"/>
      <c r="IR11" s="35"/>
      <c r="IS11" s="35"/>
      <c r="IT11" s="35"/>
      <c r="IU11" s="34"/>
      <c r="IV11" s="34"/>
      <c r="IW11" s="34"/>
      <c r="IX11" s="34"/>
      <c r="IY11" s="35"/>
      <c r="IZ11" s="35"/>
      <c r="JA11" s="35"/>
      <c r="JB11" s="35"/>
      <c r="JC11" s="34"/>
      <c r="JD11" s="34"/>
      <c r="JE11" s="34"/>
      <c r="JF11" s="34"/>
      <c r="JG11" s="35"/>
      <c r="JH11" s="35"/>
      <c r="JI11" s="35"/>
      <c r="JJ11" s="35"/>
      <c r="JK11" s="34"/>
      <c r="JL11" s="34"/>
      <c r="JM11" s="34"/>
      <c r="JN11" s="34"/>
      <c r="JO11" s="35"/>
      <c r="JP11" s="35"/>
      <c r="JQ11" s="35"/>
      <c r="JR11" s="35"/>
      <c r="JS11" s="34"/>
      <c r="JT11" s="34"/>
      <c r="JU11" s="34"/>
      <c r="JV11" s="34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6"/>
      <c r="LP11" s="34"/>
      <c r="LQ11" s="34"/>
      <c r="LR11" s="34"/>
      <c r="LS11" s="34"/>
      <c r="LT11" s="35"/>
      <c r="LU11" s="35"/>
      <c r="LV11" s="35"/>
      <c r="LW11" s="35"/>
      <c r="LX11" s="34"/>
      <c r="LY11" s="34"/>
      <c r="LZ11" s="34"/>
      <c r="MA11" s="34"/>
      <c r="MB11" s="35"/>
      <c r="MC11" s="35"/>
      <c r="MD11" s="35"/>
      <c r="ME11" s="35"/>
      <c r="MF11" s="34"/>
      <c r="MG11" s="34"/>
      <c r="MH11" s="34"/>
      <c r="MI11" s="34"/>
      <c r="MJ11" s="35"/>
      <c r="MK11" s="35"/>
      <c r="ML11" s="35"/>
      <c r="MM11" s="35"/>
      <c r="MN11" s="34"/>
      <c r="MO11" s="34"/>
      <c r="MP11" s="34"/>
      <c r="MQ11" s="34"/>
      <c r="MR11" s="35"/>
      <c r="MS11" s="35"/>
      <c r="MT11" s="35"/>
      <c r="MU11" s="35"/>
      <c r="MV11" s="34"/>
      <c r="MW11" s="34"/>
      <c r="MX11" s="34"/>
      <c r="MY11" s="34"/>
      <c r="MZ11" s="35"/>
      <c r="NA11" s="35"/>
      <c r="NB11" s="35"/>
      <c r="NC11" s="35"/>
      <c r="ND11" s="34"/>
      <c r="NE11" s="34"/>
      <c r="NF11" s="34"/>
      <c r="NG11" s="34"/>
      <c r="NH11" s="35"/>
      <c r="NI11" s="35"/>
      <c r="NJ11" s="35"/>
      <c r="NK11" s="35"/>
      <c r="NL11" s="34"/>
      <c r="NM11" s="34"/>
      <c r="NN11" s="34"/>
      <c r="NO11" s="34"/>
      <c r="NP11" s="35"/>
      <c r="NQ11" s="35"/>
      <c r="NR11" s="35"/>
      <c r="NS11" s="35"/>
      <c r="NT11" s="34"/>
      <c r="NU11" s="34"/>
      <c r="NV11" s="34"/>
      <c r="NW11" s="34"/>
      <c r="NX11" s="35"/>
      <c r="NY11" s="35"/>
      <c r="NZ11" s="35"/>
      <c r="OA11" s="35"/>
      <c r="OB11" s="34"/>
      <c r="OC11" s="34"/>
      <c r="OD11" s="34"/>
      <c r="OE11" s="34"/>
      <c r="OF11" s="35"/>
      <c r="OG11" s="35"/>
      <c r="OH11" s="35"/>
      <c r="OI11" s="35"/>
      <c r="OJ11" s="34"/>
      <c r="OK11" s="34"/>
      <c r="OL11" s="34"/>
      <c r="OM11" s="34"/>
      <c r="ON11" s="35"/>
      <c r="OO11" s="35"/>
      <c r="OP11" s="35"/>
      <c r="OQ11" s="35"/>
      <c r="OR11" s="34"/>
      <c r="OS11" s="34"/>
      <c r="OT11" s="34"/>
      <c r="OU11" s="34"/>
    </row>
    <row r="12" spans="1:411" ht="15" customHeight="1">
      <c r="A12" s="33">
        <v>2</v>
      </c>
      <c r="B12" s="1" t="s">
        <v>132</v>
      </c>
      <c r="C12" s="31">
        <v>1</v>
      </c>
      <c r="D12" s="31"/>
      <c r="E12" s="31"/>
      <c r="F12" s="31"/>
      <c r="G12" s="31">
        <v>1</v>
      </c>
      <c r="H12" s="31"/>
      <c r="I12" s="34"/>
      <c r="J12" s="34"/>
      <c r="K12" s="34"/>
      <c r="L12" s="34"/>
      <c r="M12" s="35"/>
      <c r="N12" s="35"/>
      <c r="O12" s="35"/>
      <c r="P12" s="35"/>
      <c r="Q12" s="34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6"/>
      <c r="CD12" s="34"/>
      <c r="CE12" s="34"/>
      <c r="CF12" s="34"/>
      <c r="CG12" s="34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  <c r="EQ12" s="35"/>
      <c r="ER12" s="35"/>
      <c r="ES12" s="35"/>
      <c r="ET12" s="35"/>
      <c r="EU12" s="34"/>
      <c r="EV12" s="34"/>
      <c r="EW12" s="34"/>
      <c r="EX12" s="34"/>
      <c r="EY12" s="35"/>
      <c r="EZ12" s="35"/>
      <c r="FA12" s="35"/>
      <c r="FB12" s="35"/>
      <c r="FC12" s="34"/>
      <c r="FD12" s="34"/>
      <c r="FE12" s="34"/>
      <c r="FF12" s="34"/>
      <c r="FG12" s="35"/>
      <c r="FH12" s="35"/>
      <c r="FI12" s="35"/>
      <c r="FJ12" s="35"/>
      <c r="FK12" s="34"/>
      <c r="FL12" s="34"/>
      <c r="FM12" s="34"/>
      <c r="FN12" s="34"/>
      <c r="FO12" s="35"/>
      <c r="FP12" s="35"/>
      <c r="FQ12" s="35"/>
      <c r="FR12" s="35"/>
      <c r="FS12" s="34"/>
      <c r="FT12" s="34"/>
      <c r="FU12" s="34"/>
      <c r="FV12" s="34"/>
      <c r="FW12" s="35"/>
      <c r="FX12" s="35"/>
      <c r="FY12" s="35"/>
      <c r="FZ12" s="35"/>
      <c r="GA12" s="34"/>
      <c r="GB12" s="34"/>
      <c r="GC12" s="34"/>
      <c r="GD12" s="34"/>
      <c r="GE12" s="35"/>
      <c r="GF12" s="35"/>
      <c r="GG12" s="35"/>
      <c r="GH12" s="35"/>
      <c r="GI12" s="34"/>
      <c r="GJ12" s="34"/>
      <c r="GK12" s="34"/>
      <c r="GL12" s="34"/>
      <c r="GM12" s="35"/>
      <c r="GN12" s="35"/>
      <c r="GO12" s="35"/>
      <c r="GP12" s="35"/>
      <c r="GQ12" s="37"/>
      <c r="GR12" s="35"/>
      <c r="GS12" s="35"/>
      <c r="GT12" s="35"/>
      <c r="GU12" s="35"/>
      <c r="GV12" s="35"/>
      <c r="GW12" s="34"/>
      <c r="GX12" s="34"/>
      <c r="GY12" s="34"/>
      <c r="GZ12" s="34"/>
      <c r="HA12" s="34"/>
      <c r="HB12" s="35"/>
      <c r="HC12" s="35"/>
      <c r="HD12" s="35"/>
      <c r="HE12" s="35"/>
      <c r="HF12" s="35"/>
      <c r="HG12" s="34"/>
      <c r="HH12" s="34"/>
      <c r="HI12" s="34"/>
      <c r="HJ12" s="34"/>
      <c r="HK12" s="35"/>
      <c r="HL12" s="35"/>
      <c r="HM12" s="35"/>
      <c r="HN12" s="35"/>
      <c r="HO12" s="34"/>
      <c r="HP12" s="34"/>
      <c r="HQ12" s="34"/>
      <c r="HR12" s="34"/>
      <c r="HS12" s="35"/>
      <c r="HT12" s="35"/>
      <c r="HU12" s="35"/>
      <c r="HV12" s="35"/>
      <c r="HW12" s="34"/>
      <c r="HX12" s="34"/>
      <c r="HY12" s="34"/>
      <c r="HZ12" s="34"/>
      <c r="IA12" s="35"/>
      <c r="IB12" s="35"/>
      <c r="IC12" s="35"/>
      <c r="ID12" s="35"/>
      <c r="IE12" s="34"/>
      <c r="IF12" s="34"/>
      <c r="IG12" s="34"/>
      <c r="IH12" s="34"/>
      <c r="II12" s="35"/>
      <c r="IJ12" s="35"/>
      <c r="IK12" s="35"/>
      <c r="IL12" s="35"/>
      <c r="IM12" s="34"/>
      <c r="IN12" s="34"/>
      <c r="IO12" s="34"/>
      <c r="IP12" s="34"/>
      <c r="IQ12" s="35"/>
      <c r="IR12" s="35"/>
      <c r="IS12" s="35"/>
      <c r="IT12" s="35"/>
      <c r="IU12" s="34"/>
      <c r="IV12" s="34"/>
      <c r="IW12" s="34"/>
      <c r="IX12" s="34"/>
      <c r="IY12" s="35"/>
      <c r="IZ12" s="35"/>
      <c r="JA12" s="35"/>
      <c r="JB12" s="35"/>
      <c r="JC12" s="34"/>
      <c r="JD12" s="34"/>
      <c r="JE12" s="34"/>
      <c r="JF12" s="34"/>
      <c r="JG12" s="35"/>
      <c r="JH12" s="35"/>
      <c r="JI12" s="35"/>
      <c r="JJ12" s="35"/>
      <c r="JK12" s="34"/>
      <c r="JL12" s="34"/>
      <c r="JM12" s="34"/>
      <c r="JN12" s="34"/>
      <c r="JO12" s="35"/>
      <c r="JP12" s="35"/>
      <c r="JQ12" s="35"/>
      <c r="JR12" s="35"/>
      <c r="JS12" s="34"/>
      <c r="JT12" s="34"/>
      <c r="JU12" s="34"/>
      <c r="JV12" s="34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6"/>
      <c r="LP12" s="34"/>
      <c r="LQ12" s="34"/>
      <c r="LR12" s="34"/>
      <c r="LS12" s="34"/>
      <c r="LT12" s="35"/>
      <c r="LU12" s="35"/>
      <c r="LV12" s="35"/>
      <c r="LW12" s="35"/>
      <c r="LX12" s="34"/>
      <c r="LY12" s="34"/>
      <c r="LZ12" s="34"/>
      <c r="MA12" s="34"/>
      <c r="MB12" s="35"/>
      <c r="MC12" s="35"/>
      <c r="MD12" s="35"/>
      <c r="ME12" s="35"/>
      <c r="MF12" s="34"/>
      <c r="MG12" s="34"/>
      <c r="MH12" s="34"/>
      <c r="MI12" s="34"/>
      <c r="MJ12" s="35"/>
      <c r="MK12" s="35"/>
      <c r="ML12" s="35"/>
      <c r="MM12" s="35"/>
      <c r="MN12" s="34"/>
      <c r="MO12" s="34"/>
      <c r="MP12" s="34"/>
      <c r="MQ12" s="34"/>
      <c r="MR12" s="35"/>
      <c r="MS12" s="35"/>
      <c r="MT12" s="35"/>
      <c r="MU12" s="35"/>
      <c r="MV12" s="34"/>
      <c r="MW12" s="34"/>
      <c r="MX12" s="34"/>
      <c r="MY12" s="34"/>
      <c r="MZ12" s="35"/>
      <c r="NA12" s="35"/>
      <c r="NB12" s="35"/>
      <c r="NC12" s="35"/>
      <c r="ND12" s="34"/>
      <c r="NE12" s="34"/>
      <c r="NF12" s="34"/>
      <c r="NG12" s="34"/>
      <c r="NH12" s="35"/>
      <c r="NI12" s="35"/>
      <c r="NJ12" s="35"/>
      <c r="NK12" s="35"/>
      <c r="NL12" s="34"/>
      <c r="NM12" s="34"/>
      <c r="NN12" s="34"/>
      <c r="NO12" s="34"/>
      <c r="NP12" s="35"/>
      <c r="NQ12" s="35"/>
      <c r="NR12" s="35"/>
      <c r="NS12" s="35"/>
      <c r="NT12" s="34"/>
      <c r="NU12" s="34"/>
      <c r="NV12" s="34"/>
      <c r="NW12" s="34"/>
      <c r="NX12" s="35"/>
      <c r="NY12" s="35"/>
      <c r="NZ12" s="35"/>
      <c r="OA12" s="35"/>
      <c r="OB12" s="34"/>
      <c r="OC12" s="34"/>
      <c r="OD12" s="34"/>
      <c r="OE12" s="34"/>
      <c r="OF12" s="35"/>
      <c r="OG12" s="35"/>
      <c r="OH12" s="35"/>
      <c r="OI12" s="35"/>
      <c r="OJ12" s="34"/>
      <c r="OK12" s="34"/>
      <c r="OL12" s="34"/>
      <c r="OM12" s="34"/>
      <c r="ON12" s="35"/>
      <c r="OO12" s="35"/>
      <c r="OP12" s="35"/>
      <c r="OQ12" s="35"/>
      <c r="OR12" s="34"/>
      <c r="OS12" s="34"/>
      <c r="OT12" s="34"/>
      <c r="OU12" s="34"/>
    </row>
    <row r="13" spans="1:411" ht="15" customHeight="1">
      <c r="A13" s="33">
        <v>3</v>
      </c>
      <c r="B13" s="1" t="s">
        <v>132</v>
      </c>
      <c r="C13" s="31">
        <v>1</v>
      </c>
      <c r="D13" s="31"/>
      <c r="E13" s="31"/>
      <c r="F13" s="31"/>
      <c r="G13" s="31">
        <v>1</v>
      </c>
      <c r="H13" s="31"/>
      <c r="I13" s="34"/>
      <c r="J13" s="34"/>
      <c r="K13" s="34"/>
      <c r="L13" s="34"/>
      <c r="M13" s="35"/>
      <c r="N13" s="35"/>
      <c r="O13" s="35"/>
      <c r="P13" s="35"/>
      <c r="Q13" s="34"/>
      <c r="R13" s="34"/>
      <c r="S13" s="34"/>
      <c r="T13" s="34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6"/>
      <c r="CD13" s="34"/>
      <c r="CE13" s="34"/>
      <c r="CF13" s="34"/>
      <c r="CG13" s="34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6"/>
      <c r="EQ13" s="35"/>
      <c r="ER13" s="35"/>
      <c r="ES13" s="35"/>
      <c r="ET13" s="35"/>
      <c r="EU13" s="34"/>
      <c r="EV13" s="34"/>
      <c r="EW13" s="34"/>
      <c r="EX13" s="34"/>
      <c r="EY13" s="35"/>
      <c r="EZ13" s="35"/>
      <c r="FA13" s="35"/>
      <c r="FB13" s="35"/>
      <c r="FC13" s="34"/>
      <c r="FD13" s="34"/>
      <c r="FE13" s="34"/>
      <c r="FF13" s="34"/>
      <c r="FG13" s="35"/>
      <c r="FH13" s="35"/>
      <c r="FI13" s="35"/>
      <c r="FJ13" s="35"/>
      <c r="FK13" s="34"/>
      <c r="FL13" s="34"/>
      <c r="FM13" s="34"/>
      <c r="FN13" s="34"/>
      <c r="FO13" s="35"/>
      <c r="FP13" s="35"/>
      <c r="FQ13" s="35"/>
      <c r="FR13" s="35"/>
      <c r="FS13" s="34"/>
      <c r="FT13" s="34"/>
      <c r="FU13" s="34"/>
      <c r="FV13" s="34"/>
      <c r="FW13" s="35"/>
      <c r="FX13" s="35"/>
      <c r="FY13" s="35"/>
      <c r="FZ13" s="35"/>
      <c r="GA13" s="34"/>
      <c r="GB13" s="34"/>
      <c r="GC13" s="34"/>
      <c r="GD13" s="34"/>
      <c r="GE13" s="35"/>
      <c r="GF13" s="35"/>
      <c r="GG13" s="35"/>
      <c r="GH13" s="35"/>
      <c r="GI13" s="34"/>
      <c r="GJ13" s="34"/>
      <c r="GK13" s="34"/>
      <c r="GL13" s="34"/>
      <c r="GM13" s="35"/>
      <c r="GN13" s="35"/>
      <c r="GO13" s="35"/>
      <c r="GP13" s="35"/>
      <c r="GQ13" s="37"/>
      <c r="GR13" s="35"/>
      <c r="GS13" s="35"/>
      <c r="GT13" s="35"/>
      <c r="GU13" s="35"/>
      <c r="GV13" s="35"/>
      <c r="GW13" s="34"/>
      <c r="GX13" s="34"/>
      <c r="GY13" s="34"/>
      <c r="GZ13" s="34"/>
      <c r="HA13" s="34"/>
      <c r="HB13" s="35"/>
      <c r="HC13" s="35"/>
      <c r="HD13" s="35"/>
      <c r="HE13" s="35"/>
      <c r="HF13" s="35"/>
      <c r="HG13" s="34"/>
      <c r="HH13" s="34"/>
      <c r="HI13" s="34"/>
      <c r="HJ13" s="34"/>
      <c r="HK13" s="35"/>
      <c r="HL13" s="35"/>
      <c r="HM13" s="35"/>
      <c r="HN13" s="35"/>
      <c r="HO13" s="34"/>
      <c r="HP13" s="34"/>
      <c r="HQ13" s="34"/>
      <c r="HR13" s="34"/>
      <c r="HS13" s="35"/>
      <c r="HT13" s="35"/>
      <c r="HU13" s="35"/>
      <c r="HV13" s="35"/>
      <c r="HW13" s="34"/>
      <c r="HX13" s="34"/>
      <c r="HY13" s="34"/>
      <c r="HZ13" s="34"/>
      <c r="IA13" s="35"/>
      <c r="IB13" s="35"/>
      <c r="IC13" s="35"/>
      <c r="ID13" s="35"/>
      <c r="IE13" s="34"/>
      <c r="IF13" s="34"/>
      <c r="IG13" s="34"/>
      <c r="IH13" s="34"/>
      <c r="II13" s="35"/>
      <c r="IJ13" s="35"/>
      <c r="IK13" s="35"/>
      <c r="IL13" s="35"/>
      <c r="IM13" s="34"/>
      <c r="IN13" s="34"/>
      <c r="IO13" s="34"/>
      <c r="IP13" s="34"/>
      <c r="IQ13" s="35"/>
      <c r="IR13" s="35"/>
      <c r="IS13" s="35"/>
      <c r="IT13" s="35"/>
      <c r="IU13" s="34"/>
      <c r="IV13" s="34"/>
      <c r="IW13" s="34"/>
      <c r="IX13" s="34"/>
      <c r="IY13" s="35"/>
      <c r="IZ13" s="35"/>
      <c r="JA13" s="35"/>
      <c r="JB13" s="35"/>
      <c r="JC13" s="34"/>
      <c r="JD13" s="34"/>
      <c r="JE13" s="34"/>
      <c r="JF13" s="34"/>
      <c r="JG13" s="35"/>
      <c r="JH13" s="35"/>
      <c r="JI13" s="35"/>
      <c r="JJ13" s="35"/>
      <c r="JK13" s="34"/>
      <c r="JL13" s="34"/>
      <c r="JM13" s="34"/>
      <c r="JN13" s="34"/>
      <c r="JO13" s="35"/>
      <c r="JP13" s="35"/>
      <c r="JQ13" s="35"/>
      <c r="JR13" s="35"/>
      <c r="JS13" s="34"/>
      <c r="JT13" s="34"/>
      <c r="JU13" s="34"/>
      <c r="JV13" s="34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6"/>
      <c r="LP13" s="34"/>
      <c r="LQ13" s="34"/>
      <c r="LR13" s="34"/>
      <c r="LS13" s="34"/>
      <c r="LT13" s="35"/>
      <c r="LU13" s="35"/>
      <c r="LV13" s="35"/>
      <c r="LW13" s="35"/>
      <c r="LX13" s="34"/>
      <c r="LY13" s="34"/>
      <c r="LZ13" s="34"/>
      <c r="MA13" s="34"/>
      <c r="MB13" s="35"/>
      <c r="MC13" s="35"/>
      <c r="MD13" s="35"/>
      <c r="ME13" s="35"/>
      <c r="MF13" s="34"/>
      <c r="MG13" s="34"/>
      <c r="MH13" s="34"/>
      <c r="MI13" s="34"/>
      <c r="MJ13" s="35"/>
      <c r="MK13" s="35"/>
      <c r="ML13" s="35"/>
      <c r="MM13" s="35"/>
      <c r="MN13" s="34"/>
      <c r="MO13" s="34"/>
      <c r="MP13" s="34"/>
      <c r="MQ13" s="34"/>
      <c r="MR13" s="35"/>
      <c r="MS13" s="35"/>
      <c r="MT13" s="35"/>
      <c r="MU13" s="35"/>
      <c r="MV13" s="34"/>
      <c r="MW13" s="34"/>
      <c r="MX13" s="34"/>
      <c r="MY13" s="34"/>
      <c r="MZ13" s="35"/>
      <c r="NA13" s="35"/>
      <c r="NB13" s="35"/>
      <c r="NC13" s="35"/>
      <c r="ND13" s="34"/>
      <c r="NE13" s="34"/>
      <c r="NF13" s="34"/>
      <c r="NG13" s="34"/>
      <c r="NH13" s="35"/>
      <c r="NI13" s="35"/>
      <c r="NJ13" s="35"/>
      <c r="NK13" s="35"/>
      <c r="NL13" s="34"/>
      <c r="NM13" s="34"/>
      <c r="NN13" s="34"/>
      <c r="NO13" s="34"/>
      <c r="NP13" s="35"/>
      <c r="NQ13" s="35"/>
      <c r="NR13" s="35"/>
      <c r="NS13" s="35"/>
      <c r="NT13" s="34"/>
      <c r="NU13" s="34"/>
      <c r="NV13" s="34"/>
      <c r="NW13" s="34"/>
      <c r="NX13" s="35"/>
      <c r="NY13" s="35"/>
      <c r="NZ13" s="35"/>
      <c r="OA13" s="35"/>
      <c r="OB13" s="34"/>
      <c r="OC13" s="34"/>
      <c r="OD13" s="34"/>
      <c r="OE13" s="34"/>
      <c r="OF13" s="35"/>
      <c r="OG13" s="35"/>
      <c r="OH13" s="35"/>
      <c r="OI13" s="35"/>
      <c r="OJ13" s="34"/>
      <c r="OK13" s="34"/>
      <c r="OL13" s="34"/>
      <c r="OM13" s="34"/>
      <c r="ON13" s="35"/>
      <c r="OO13" s="35"/>
      <c r="OP13" s="35"/>
      <c r="OQ13" s="35"/>
      <c r="OR13" s="34"/>
      <c r="OS13" s="34"/>
      <c r="OT13" s="34"/>
      <c r="OU13" s="34"/>
    </row>
    <row r="14" spans="1:411" ht="15" customHeight="1">
      <c r="A14" s="33">
        <v>4</v>
      </c>
      <c r="B14" s="1" t="s">
        <v>132</v>
      </c>
      <c r="C14" s="31">
        <v>1</v>
      </c>
      <c r="D14" s="31"/>
      <c r="E14" s="31"/>
      <c r="F14" s="31"/>
      <c r="G14" s="31">
        <v>1</v>
      </c>
      <c r="H14" s="31"/>
      <c r="I14" s="34"/>
      <c r="J14" s="34"/>
      <c r="K14" s="34"/>
      <c r="L14" s="34"/>
      <c r="M14" s="35"/>
      <c r="N14" s="35"/>
      <c r="O14" s="35"/>
      <c r="P14" s="35"/>
      <c r="Q14" s="34"/>
      <c r="R14" s="34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6"/>
      <c r="CD14" s="34"/>
      <c r="CE14" s="34"/>
      <c r="CF14" s="34"/>
      <c r="CG14" s="34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6"/>
      <c r="EQ14" s="35"/>
      <c r="ER14" s="35"/>
      <c r="ES14" s="35"/>
      <c r="ET14" s="35"/>
      <c r="EU14" s="34"/>
      <c r="EV14" s="34"/>
      <c r="EW14" s="34"/>
      <c r="EX14" s="34"/>
      <c r="EY14" s="35"/>
      <c r="EZ14" s="35"/>
      <c r="FA14" s="35"/>
      <c r="FB14" s="35"/>
      <c r="FC14" s="34"/>
      <c r="FD14" s="34"/>
      <c r="FE14" s="34"/>
      <c r="FF14" s="34"/>
      <c r="FG14" s="35"/>
      <c r="FH14" s="35"/>
      <c r="FI14" s="35"/>
      <c r="FJ14" s="35"/>
      <c r="FK14" s="34"/>
      <c r="FL14" s="34"/>
      <c r="FM14" s="34"/>
      <c r="FN14" s="34"/>
      <c r="FO14" s="35"/>
      <c r="FP14" s="35"/>
      <c r="FQ14" s="35"/>
      <c r="FR14" s="35"/>
      <c r="FS14" s="34"/>
      <c r="FT14" s="34"/>
      <c r="FU14" s="34"/>
      <c r="FV14" s="34"/>
      <c r="FW14" s="35"/>
      <c r="FX14" s="35"/>
      <c r="FY14" s="35"/>
      <c r="FZ14" s="35"/>
      <c r="GA14" s="34"/>
      <c r="GB14" s="34"/>
      <c r="GC14" s="34"/>
      <c r="GD14" s="34"/>
      <c r="GE14" s="35"/>
      <c r="GF14" s="35"/>
      <c r="GG14" s="35"/>
      <c r="GH14" s="35"/>
      <c r="GI14" s="34"/>
      <c r="GJ14" s="34"/>
      <c r="GK14" s="34"/>
      <c r="GL14" s="34"/>
      <c r="GM14" s="35"/>
      <c r="GN14" s="35"/>
      <c r="GO14" s="35"/>
      <c r="GP14" s="35"/>
      <c r="GQ14" s="37"/>
      <c r="GR14" s="35"/>
      <c r="GS14" s="35"/>
      <c r="GT14" s="35"/>
      <c r="GU14" s="35"/>
      <c r="GV14" s="35"/>
      <c r="GW14" s="34"/>
      <c r="GX14" s="34"/>
      <c r="GY14" s="34"/>
      <c r="GZ14" s="34"/>
      <c r="HA14" s="34"/>
      <c r="HB14" s="35"/>
      <c r="HC14" s="35"/>
      <c r="HD14" s="35"/>
      <c r="HE14" s="35"/>
      <c r="HF14" s="35"/>
      <c r="HG14" s="34"/>
      <c r="HH14" s="34"/>
      <c r="HI14" s="34"/>
      <c r="HJ14" s="34"/>
      <c r="HK14" s="35"/>
      <c r="HL14" s="35"/>
      <c r="HM14" s="35"/>
      <c r="HN14" s="35"/>
      <c r="HO14" s="34"/>
      <c r="HP14" s="34"/>
      <c r="HQ14" s="34"/>
      <c r="HR14" s="34"/>
      <c r="HS14" s="35"/>
      <c r="HT14" s="35"/>
      <c r="HU14" s="35"/>
      <c r="HV14" s="35"/>
      <c r="HW14" s="34"/>
      <c r="HX14" s="34"/>
      <c r="HY14" s="34"/>
      <c r="HZ14" s="34"/>
      <c r="IA14" s="35"/>
      <c r="IB14" s="35"/>
      <c r="IC14" s="35"/>
      <c r="ID14" s="35"/>
      <c r="IE14" s="34"/>
      <c r="IF14" s="34"/>
      <c r="IG14" s="34"/>
      <c r="IH14" s="34"/>
      <c r="II14" s="35"/>
      <c r="IJ14" s="35"/>
      <c r="IK14" s="35"/>
      <c r="IL14" s="35"/>
      <c r="IM14" s="34"/>
      <c r="IN14" s="34"/>
      <c r="IO14" s="34"/>
      <c r="IP14" s="34"/>
      <c r="IQ14" s="35"/>
      <c r="IR14" s="35"/>
      <c r="IS14" s="35"/>
      <c r="IT14" s="35"/>
      <c r="IU14" s="34"/>
      <c r="IV14" s="34"/>
      <c r="IW14" s="34"/>
      <c r="IX14" s="34"/>
      <c r="IY14" s="35"/>
      <c r="IZ14" s="35"/>
      <c r="JA14" s="35"/>
      <c r="JB14" s="35"/>
      <c r="JC14" s="34"/>
      <c r="JD14" s="34"/>
      <c r="JE14" s="34"/>
      <c r="JF14" s="34"/>
      <c r="JG14" s="35"/>
      <c r="JH14" s="35"/>
      <c r="JI14" s="35"/>
      <c r="JJ14" s="35"/>
      <c r="JK14" s="34"/>
      <c r="JL14" s="34"/>
      <c r="JM14" s="34"/>
      <c r="JN14" s="34"/>
      <c r="JO14" s="35"/>
      <c r="JP14" s="35"/>
      <c r="JQ14" s="35"/>
      <c r="JR14" s="35"/>
      <c r="JS14" s="34"/>
      <c r="JT14" s="34"/>
      <c r="JU14" s="34"/>
      <c r="JV14" s="34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6"/>
      <c r="LP14" s="34"/>
      <c r="LQ14" s="34"/>
      <c r="LR14" s="34"/>
      <c r="LS14" s="34"/>
      <c r="LT14" s="35"/>
      <c r="LU14" s="35"/>
      <c r="LV14" s="35"/>
      <c r="LW14" s="35"/>
      <c r="LX14" s="34"/>
      <c r="LY14" s="34"/>
      <c r="LZ14" s="34"/>
      <c r="MA14" s="34"/>
      <c r="MB14" s="35"/>
      <c r="MC14" s="35"/>
      <c r="MD14" s="35"/>
      <c r="ME14" s="35"/>
      <c r="MF14" s="34"/>
      <c r="MG14" s="34"/>
      <c r="MH14" s="34"/>
      <c r="MI14" s="34"/>
      <c r="MJ14" s="35"/>
      <c r="MK14" s="35"/>
      <c r="ML14" s="35"/>
      <c r="MM14" s="35"/>
      <c r="MN14" s="34"/>
      <c r="MO14" s="34"/>
      <c r="MP14" s="34"/>
      <c r="MQ14" s="34"/>
      <c r="MR14" s="35"/>
      <c r="MS14" s="35"/>
      <c r="MT14" s="35"/>
      <c r="MU14" s="35"/>
      <c r="MV14" s="34"/>
      <c r="MW14" s="34"/>
      <c r="MX14" s="34"/>
      <c r="MY14" s="34"/>
      <c r="MZ14" s="35"/>
      <c r="NA14" s="35"/>
      <c r="NB14" s="35"/>
      <c r="NC14" s="35"/>
      <c r="ND14" s="34"/>
      <c r="NE14" s="34"/>
      <c r="NF14" s="34"/>
      <c r="NG14" s="34"/>
      <c r="NH14" s="35"/>
      <c r="NI14" s="35"/>
      <c r="NJ14" s="35"/>
      <c r="NK14" s="35"/>
      <c r="NL14" s="34"/>
      <c r="NM14" s="34"/>
      <c r="NN14" s="34"/>
      <c r="NO14" s="34"/>
      <c r="NP14" s="35"/>
      <c r="NQ14" s="35"/>
      <c r="NR14" s="35"/>
      <c r="NS14" s="35"/>
      <c r="NT14" s="34"/>
      <c r="NU14" s="34"/>
      <c r="NV14" s="34"/>
      <c r="NW14" s="34"/>
      <c r="NX14" s="35"/>
      <c r="NY14" s="35"/>
      <c r="NZ14" s="35"/>
      <c r="OA14" s="35"/>
      <c r="OB14" s="34"/>
      <c r="OC14" s="34"/>
      <c r="OD14" s="34"/>
      <c r="OE14" s="34"/>
      <c r="OF14" s="35"/>
      <c r="OG14" s="35"/>
      <c r="OH14" s="35"/>
      <c r="OI14" s="35"/>
      <c r="OJ14" s="34"/>
      <c r="OK14" s="34"/>
      <c r="OL14" s="34"/>
      <c r="OM14" s="34"/>
      <c r="ON14" s="35"/>
      <c r="OO14" s="35"/>
      <c r="OP14" s="35"/>
      <c r="OQ14" s="35"/>
      <c r="OR14" s="34"/>
      <c r="OS14" s="34"/>
      <c r="OT14" s="34"/>
      <c r="OU14" s="34"/>
    </row>
    <row r="15" spans="1:411" ht="15" customHeight="1">
      <c r="A15" s="33">
        <v>5</v>
      </c>
      <c r="B15" s="1" t="s">
        <v>132</v>
      </c>
      <c r="C15" s="31">
        <v>1</v>
      </c>
      <c r="D15" s="31"/>
      <c r="E15" s="31"/>
      <c r="F15" s="31"/>
      <c r="G15" s="31">
        <v>1</v>
      </c>
      <c r="H15" s="31"/>
      <c r="I15" s="34"/>
      <c r="J15" s="34"/>
      <c r="K15" s="34"/>
      <c r="L15" s="34"/>
      <c r="M15" s="35"/>
      <c r="N15" s="35"/>
      <c r="O15" s="35"/>
      <c r="P15" s="35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6"/>
      <c r="CD15" s="34"/>
      <c r="CE15" s="34"/>
      <c r="CF15" s="34"/>
      <c r="CG15" s="34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6"/>
      <c r="EQ15" s="35"/>
      <c r="ER15" s="35"/>
      <c r="ES15" s="35"/>
      <c r="ET15" s="35"/>
      <c r="EU15" s="34"/>
      <c r="EV15" s="34"/>
      <c r="EW15" s="34"/>
      <c r="EX15" s="34"/>
      <c r="EY15" s="35"/>
      <c r="EZ15" s="35"/>
      <c r="FA15" s="35"/>
      <c r="FB15" s="35"/>
      <c r="FC15" s="34"/>
      <c r="FD15" s="34"/>
      <c r="FE15" s="34"/>
      <c r="FF15" s="34"/>
      <c r="FG15" s="35"/>
      <c r="FH15" s="35"/>
      <c r="FI15" s="35"/>
      <c r="FJ15" s="35"/>
      <c r="FK15" s="34"/>
      <c r="FL15" s="34"/>
      <c r="FM15" s="34"/>
      <c r="FN15" s="34"/>
      <c r="FO15" s="35"/>
      <c r="FP15" s="35"/>
      <c r="FQ15" s="35"/>
      <c r="FR15" s="35"/>
      <c r="FS15" s="34"/>
      <c r="FT15" s="34"/>
      <c r="FU15" s="34"/>
      <c r="FV15" s="34"/>
      <c r="FW15" s="35"/>
      <c r="FX15" s="35"/>
      <c r="FY15" s="35"/>
      <c r="FZ15" s="35"/>
      <c r="GA15" s="34"/>
      <c r="GB15" s="34"/>
      <c r="GC15" s="34"/>
      <c r="GD15" s="34"/>
      <c r="GE15" s="35"/>
      <c r="GF15" s="35"/>
      <c r="GG15" s="35"/>
      <c r="GH15" s="35"/>
      <c r="GI15" s="34"/>
      <c r="GJ15" s="34"/>
      <c r="GK15" s="34"/>
      <c r="GL15" s="34"/>
      <c r="GM15" s="35"/>
      <c r="GN15" s="35"/>
      <c r="GO15" s="35"/>
      <c r="GP15" s="35"/>
      <c r="GQ15" s="37"/>
      <c r="GR15" s="35"/>
      <c r="GS15" s="35"/>
      <c r="GT15" s="35"/>
      <c r="GU15" s="35"/>
      <c r="GV15" s="35"/>
      <c r="GW15" s="34"/>
      <c r="GX15" s="34"/>
      <c r="GY15" s="34"/>
      <c r="GZ15" s="34"/>
      <c r="HA15" s="34"/>
      <c r="HB15" s="35"/>
      <c r="HC15" s="35"/>
      <c r="HD15" s="35"/>
      <c r="HE15" s="35"/>
      <c r="HF15" s="35"/>
      <c r="HG15" s="34"/>
      <c r="HH15" s="34"/>
      <c r="HI15" s="34"/>
      <c r="HJ15" s="34"/>
      <c r="HK15" s="35"/>
      <c r="HL15" s="35"/>
      <c r="HM15" s="35"/>
      <c r="HN15" s="35"/>
      <c r="HO15" s="34"/>
      <c r="HP15" s="34"/>
      <c r="HQ15" s="34"/>
      <c r="HR15" s="34"/>
      <c r="HS15" s="35"/>
      <c r="HT15" s="35"/>
      <c r="HU15" s="35"/>
      <c r="HV15" s="35"/>
      <c r="HW15" s="34"/>
      <c r="HX15" s="34"/>
      <c r="HY15" s="34"/>
      <c r="HZ15" s="34"/>
      <c r="IA15" s="35"/>
      <c r="IB15" s="35"/>
      <c r="IC15" s="35"/>
      <c r="ID15" s="35"/>
      <c r="IE15" s="34"/>
      <c r="IF15" s="34"/>
      <c r="IG15" s="34"/>
      <c r="IH15" s="34"/>
      <c r="II15" s="35"/>
      <c r="IJ15" s="35"/>
      <c r="IK15" s="35"/>
      <c r="IL15" s="35"/>
      <c r="IM15" s="34"/>
      <c r="IN15" s="34"/>
      <c r="IO15" s="34"/>
      <c r="IP15" s="34"/>
      <c r="IQ15" s="35"/>
      <c r="IR15" s="35"/>
      <c r="IS15" s="35"/>
      <c r="IT15" s="35"/>
      <c r="IU15" s="34"/>
      <c r="IV15" s="34"/>
      <c r="IW15" s="34"/>
      <c r="IX15" s="34"/>
      <c r="IY15" s="35"/>
      <c r="IZ15" s="35"/>
      <c r="JA15" s="35"/>
      <c r="JB15" s="35"/>
      <c r="JC15" s="34"/>
      <c r="JD15" s="34"/>
      <c r="JE15" s="34"/>
      <c r="JF15" s="34"/>
      <c r="JG15" s="35"/>
      <c r="JH15" s="35"/>
      <c r="JI15" s="35"/>
      <c r="JJ15" s="35"/>
      <c r="JK15" s="34"/>
      <c r="JL15" s="34"/>
      <c r="JM15" s="34"/>
      <c r="JN15" s="34"/>
      <c r="JO15" s="35"/>
      <c r="JP15" s="35"/>
      <c r="JQ15" s="35"/>
      <c r="JR15" s="35"/>
      <c r="JS15" s="34"/>
      <c r="JT15" s="34"/>
      <c r="JU15" s="34"/>
      <c r="JV15" s="34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6"/>
      <c r="LP15" s="34"/>
      <c r="LQ15" s="34"/>
      <c r="LR15" s="34"/>
      <c r="LS15" s="34"/>
      <c r="LT15" s="35"/>
      <c r="LU15" s="35"/>
      <c r="LV15" s="35"/>
      <c r="LW15" s="35"/>
      <c r="LX15" s="34"/>
      <c r="LY15" s="34"/>
      <c r="LZ15" s="34"/>
      <c r="MA15" s="34"/>
      <c r="MB15" s="35"/>
      <c r="MC15" s="35"/>
      <c r="MD15" s="35"/>
      <c r="ME15" s="35"/>
      <c r="MF15" s="34"/>
      <c r="MG15" s="34"/>
      <c r="MH15" s="34"/>
      <c r="MI15" s="34"/>
      <c r="MJ15" s="35"/>
      <c r="MK15" s="35"/>
      <c r="ML15" s="35"/>
      <c r="MM15" s="35"/>
      <c r="MN15" s="34"/>
      <c r="MO15" s="34"/>
      <c r="MP15" s="34"/>
      <c r="MQ15" s="34"/>
      <c r="MR15" s="35"/>
      <c r="MS15" s="35"/>
      <c r="MT15" s="35"/>
      <c r="MU15" s="35"/>
      <c r="MV15" s="34"/>
      <c r="MW15" s="34"/>
      <c r="MX15" s="34"/>
      <c r="MY15" s="34"/>
      <c r="MZ15" s="35"/>
      <c r="NA15" s="35"/>
      <c r="NB15" s="35"/>
      <c r="NC15" s="35"/>
      <c r="ND15" s="34"/>
      <c r="NE15" s="34"/>
      <c r="NF15" s="34"/>
      <c r="NG15" s="34"/>
      <c r="NH15" s="35"/>
      <c r="NI15" s="35"/>
      <c r="NJ15" s="35"/>
      <c r="NK15" s="35"/>
      <c r="NL15" s="34"/>
      <c r="NM15" s="34"/>
      <c r="NN15" s="34"/>
      <c r="NO15" s="34"/>
      <c r="NP15" s="35"/>
      <c r="NQ15" s="35"/>
      <c r="NR15" s="35"/>
      <c r="NS15" s="35"/>
      <c r="NT15" s="34"/>
      <c r="NU15" s="34"/>
      <c r="NV15" s="34"/>
      <c r="NW15" s="34"/>
      <c r="NX15" s="35"/>
      <c r="NY15" s="35"/>
      <c r="NZ15" s="35"/>
      <c r="OA15" s="35"/>
      <c r="OB15" s="34"/>
      <c r="OC15" s="34"/>
      <c r="OD15" s="34"/>
      <c r="OE15" s="34"/>
      <c r="OF15" s="35"/>
      <c r="OG15" s="35"/>
      <c r="OH15" s="35"/>
      <c r="OI15" s="35"/>
      <c r="OJ15" s="34"/>
      <c r="OK15" s="34"/>
      <c r="OL15" s="34"/>
      <c r="OM15" s="34"/>
      <c r="ON15" s="35"/>
      <c r="OO15" s="35"/>
      <c r="OP15" s="35"/>
      <c r="OQ15" s="35"/>
      <c r="OR15" s="34"/>
      <c r="OS15" s="34"/>
      <c r="OT15" s="34"/>
      <c r="OU15" s="34"/>
    </row>
    <row r="16" spans="1:411" ht="15" customHeight="1">
      <c r="A16" s="33">
        <v>6</v>
      </c>
      <c r="B16" s="1" t="s">
        <v>132</v>
      </c>
      <c r="C16" s="31">
        <v>1</v>
      </c>
      <c r="D16" s="31"/>
      <c r="E16" s="31"/>
      <c r="F16" s="31"/>
      <c r="G16" s="31">
        <v>1</v>
      </c>
      <c r="H16" s="31"/>
      <c r="I16" s="34"/>
      <c r="J16" s="34"/>
      <c r="K16" s="34"/>
      <c r="L16" s="34"/>
      <c r="M16" s="35"/>
      <c r="N16" s="35"/>
      <c r="O16" s="35"/>
      <c r="P16" s="35"/>
      <c r="Q16" s="34"/>
      <c r="R16" s="34"/>
      <c r="S16" s="34"/>
      <c r="T16" s="3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6"/>
      <c r="CD16" s="34"/>
      <c r="CE16" s="34"/>
      <c r="CF16" s="34"/>
      <c r="CG16" s="34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6"/>
      <c r="EQ16" s="35"/>
      <c r="ER16" s="35"/>
      <c r="ES16" s="35"/>
      <c r="ET16" s="35"/>
      <c r="EU16" s="34"/>
      <c r="EV16" s="34"/>
      <c r="EW16" s="34"/>
      <c r="EX16" s="34"/>
      <c r="EY16" s="35"/>
      <c r="EZ16" s="35"/>
      <c r="FA16" s="35"/>
      <c r="FB16" s="35"/>
      <c r="FC16" s="34"/>
      <c r="FD16" s="34"/>
      <c r="FE16" s="34"/>
      <c r="FF16" s="34"/>
      <c r="FG16" s="35"/>
      <c r="FH16" s="35"/>
      <c r="FI16" s="35"/>
      <c r="FJ16" s="35"/>
      <c r="FK16" s="34"/>
      <c r="FL16" s="34"/>
      <c r="FM16" s="34"/>
      <c r="FN16" s="34"/>
      <c r="FO16" s="35"/>
      <c r="FP16" s="35"/>
      <c r="FQ16" s="35"/>
      <c r="FR16" s="35"/>
      <c r="FS16" s="34"/>
      <c r="FT16" s="34"/>
      <c r="FU16" s="34"/>
      <c r="FV16" s="34"/>
      <c r="FW16" s="35"/>
      <c r="FX16" s="35"/>
      <c r="FY16" s="35"/>
      <c r="FZ16" s="35"/>
      <c r="GA16" s="34"/>
      <c r="GB16" s="34"/>
      <c r="GC16" s="34"/>
      <c r="GD16" s="34"/>
      <c r="GE16" s="35"/>
      <c r="GF16" s="35"/>
      <c r="GG16" s="35"/>
      <c r="GH16" s="35"/>
      <c r="GI16" s="34"/>
      <c r="GJ16" s="34"/>
      <c r="GK16" s="34"/>
      <c r="GL16" s="34"/>
      <c r="GM16" s="35"/>
      <c r="GN16" s="35"/>
      <c r="GO16" s="35"/>
      <c r="GP16" s="35"/>
      <c r="GQ16" s="37"/>
      <c r="GR16" s="35"/>
      <c r="GS16" s="35"/>
      <c r="GT16" s="35"/>
      <c r="GU16" s="35"/>
      <c r="GV16" s="35"/>
      <c r="GW16" s="34"/>
      <c r="GX16" s="34"/>
      <c r="GY16" s="34"/>
      <c r="GZ16" s="34"/>
      <c r="HA16" s="34"/>
      <c r="HB16" s="35"/>
      <c r="HC16" s="35"/>
      <c r="HD16" s="35"/>
      <c r="HE16" s="35"/>
      <c r="HF16" s="35"/>
      <c r="HG16" s="34"/>
      <c r="HH16" s="34"/>
      <c r="HI16" s="34"/>
      <c r="HJ16" s="34"/>
      <c r="HK16" s="35"/>
      <c r="HL16" s="35"/>
      <c r="HM16" s="35"/>
      <c r="HN16" s="35"/>
      <c r="HO16" s="34"/>
      <c r="HP16" s="34"/>
      <c r="HQ16" s="34"/>
      <c r="HR16" s="34"/>
      <c r="HS16" s="35"/>
      <c r="HT16" s="35"/>
      <c r="HU16" s="35"/>
      <c r="HV16" s="35"/>
      <c r="HW16" s="34"/>
      <c r="HX16" s="34"/>
      <c r="HY16" s="34"/>
      <c r="HZ16" s="34"/>
      <c r="IA16" s="35"/>
      <c r="IB16" s="35"/>
      <c r="IC16" s="35"/>
      <c r="ID16" s="35"/>
      <c r="IE16" s="34"/>
      <c r="IF16" s="34"/>
      <c r="IG16" s="34"/>
      <c r="IH16" s="34"/>
      <c r="II16" s="35"/>
      <c r="IJ16" s="35"/>
      <c r="IK16" s="35"/>
      <c r="IL16" s="35"/>
      <c r="IM16" s="34"/>
      <c r="IN16" s="34"/>
      <c r="IO16" s="34"/>
      <c r="IP16" s="34"/>
      <c r="IQ16" s="35"/>
      <c r="IR16" s="35"/>
      <c r="IS16" s="35"/>
      <c r="IT16" s="35"/>
      <c r="IU16" s="34"/>
      <c r="IV16" s="34"/>
      <c r="IW16" s="34"/>
      <c r="IX16" s="34"/>
      <c r="IY16" s="35"/>
      <c r="IZ16" s="35"/>
      <c r="JA16" s="35"/>
      <c r="JB16" s="35"/>
      <c r="JC16" s="34"/>
      <c r="JD16" s="34"/>
      <c r="JE16" s="34"/>
      <c r="JF16" s="34"/>
      <c r="JG16" s="35"/>
      <c r="JH16" s="35"/>
      <c r="JI16" s="35"/>
      <c r="JJ16" s="35"/>
      <c r="JK16" s="34"/>
      <c r="JL16" s="34"/>
      <c r="JM16" s="34"/>
      <c r="JN16" s="34"/>
      <c r="JO16" s="35"/>
      <c r="JP16" s="35"/>
      <c r="JQ16" s="35"/>
      <c r="JR16" s="35"/>
      <c r="JS16" s="34"/>
      <c r="JT16" s="34"/>
      <c r="JU16" s="34"/>
      <c r="JV16" s="34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6"/>
      <c r="LP16" s="34"/>
      <c r="LQ16" s="34"/>
      <c r="LR16" s="34"/>
      <c r="LS16" s="34"/>
      <c r="LT16" s="35"/>
      <c r="LU16" s="35"/>
      <c r="LV16" s="35"/>
      <c r="LW16" s="35"/>
      <c r="LX16" s="34"/>
      <c r="LY16" s="34"/>
      <c r="LZ16" s="34"/>
      <c r="MA16" s="34"/>
      <c r="MB16" s="35"/>
      <c r="MC16" s="35"/>
      <c r="MD16" s="35"/>
      <c r="ME16" s="35"/>
      <c r="MF16" s="34"/>
      <c r="MG16" s="34"/>
      <c r="MH16" s="34"/>
      <c r="MI16" s="34"/>
      <c r="MJ16" s="35"/>
      <c r="MK16" s="35"/>
      <c r="ML16" s="35"/>
      <c r="MM16" s="35"/>
      <c r="MN16" s="34"/>
      <c r="MO16" s="34"/>
      <c r="MP16" s="34"/>
      <c r="MQ16" s="34"/>
      <c r="MR16" s="35"/>
      <c r="MS16" s="35"/>
      <c r="MT16" s="35"/>
      <c r="MU16" s="35"/>
      <c r="MV16" s="34"/>
      <c r="MW16" s="34"/>
      <c r="MX16" s="34"/>
      <c r="MY16" s="34"/>
      <c r="MZ16" s="35"/>
      <c r="NA16" s="35"/>
      <c r="NB16" s="35"/>
      <c r="NC16" s="35"/>
      <c r="ND16" s="34"/>
      <c r="NE16" s="34"/>
      <c r="NF16" s="34"/>
      <c r="NG16" s="34"/>
      <c r="NH16" s="35"/>
      <c r="NI16" s="35"/>
      <c r="NJ16" s="35"/>
      <c r="NK16" s="35"/>
      <c r="NL16" s="34"/>
      <c r="NM16" s="34"/>
      <c r="NN16" s="34"/>
      <c r="NO16" s="34"/>
      <c r="NP16" s="35"/>
      <c r="NQ16" s="35"/>
      <c r="NR16" s="35"/>
      <c r="NS16" s="35"/>
      <c r="NT16" s="34"/>
      <c r="NU16" s="34"/>
      <c r="NV16" s="34"/>
      <c r="NW16" s="34"/>
      <c r="NX16" s="35"/>
      <c r="NY16" s="35"/>
      <c r="NZ16" s="35"/>
      <c r="OA16" s="35"/>
      <c r="OB16" s="34"/>
      <c r="OC16" s="34"/>
      <c r="OD16" s="34"/>
      <c r="OE16" s="34"/>
      <c r="OF16" s="35"/>
      <c r="OG16" s="35"/>
      <c r="OH16" s="35"/>
      <c r="OI16" s="35"/>
      <c r="OJ16" s="34"/>
      <c r="OK16" s="34"/>
      <c r="OL16" s="34"/>
      <c r="OM16" s="34"/>
      <c r="ON16" s="35"/>
      <c r="OO16" s="35"/>
      <c r="OP16" s="35"/>
      <c r="OQ16" s="35"/>
      <c r="OR16" s="34"/>
      <c r="OS16" s="34"/>
      <c r="OT16" s="34"/>
      <c r="OU16" s="34"/>
    </row>
    <row r="17" spans="1:411" ht="15" customHeight="1">
      <c r="A17" s="33">
        <v>7</v>
      </c>
      <c r="B17" s="1" t="s">
        <v>132</v>
      </c>
      <c r="C17" s="31">
        <v>1</v>
      </c>
      <c r="D17" s="31"/>
      <c r="E17" s="31"/>
      <c r="F17" s="31"/>
      <c r="G17" s="31">
        <v>1</v>
      </c>
      <c r="H17" s="31"/>
      <c r="I17" s="34"/>
      <c r="J17" s="34"/>
      <c r="K17" s="34"/>
      <c r="L17" s="34"/>
      <c r="M17" s="35"/>
      <c r="N17" s="35"/>
      <c r="O17" s="35"/>
      <c r="P17" s="35"/>
      <c r="Q17" s="34"/>
      <c r="R17" s="34"/>
      <c r="S17" s="34"/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6"/>
      <c r="CD17" s="34"/>
      <c r="CE17" s="34"/>
      <c r="CF17" s="34"/>
      <c r="CG17" s="34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6"/>
      <c r="EQ17" s="35"/>
      <c r="ER17" s="35"/>
      <c r="ES17" s="35"/>
      <c r="ET17" s="35"/>
      <c r="EU17" s="34"/>
      <c r="EV17" s="34"/>
      <c r="EW17" s="34"/>
      <c r="EX17" s="34"/>
      <c r="EY17" s="35"/>
      <c r="EZ17" s="35"/>
      <c r="FA17" s="35"/>
      <c r="FB17" s="35"/>
      <c r="FC17" s="34"/>
      <c r="FD17" s="34"/>
      <c r="FE17" s="34"/>
      <c r="FF17" s="34"/>
      <c r="FG17" s="35"/>
      <c r="FH17" s="35"/>
      <c r="FI17" s="35"/>
      <c r="FJ17" s="35"/>
      <c r="FK17" s="34"/>
      <c r="FL17" s="34"/>
      <c r="FM17" s="34"/>
      <c r="FN17" s="34"/>
      <c r="FO17" s="35"/>
      <c r="FP17" s="35"/>
      <c r="FQ17" s="35"/>
      <c r="FR17" s="35"/>
      <c r="FS17" s="34"/>
      <c r="FT17" s="34"/>
      <c r="FU17" s="34"/>
      <c r="FV17" s="34"/>
      <c r="FW17" s="35"/>
      <c r="FX17" s="35"/>
      <c r="FY17" s="35"/>
      <c r="FZ17" s="35"/>
      <c r="GA17" s="34"/>
      <c r="GB17" s="34"/>
      <c r="GC17" s="34"/>
      <c r="GD17" s="34"/>
      <c r="GE17" s="35"/>
      <c r="GF17" s="35"/>
      <c r="GG17" s="35"/>
      <c r="GH17" s="35"/>
      <c r="GI17" s="34"/>
      <c r="GJ17" s="34"/>
      <c r="GK17" s="34"/>
      <c r="GL17" s="34"/>
      <c r="GM17" s="35"/>
      <c r="GN17" s="35"/>
      <c r="GO17" s="35"/>
      <c r="GP17" s="35"/>
      <c r="GQ17" s="37"/>
      <c r="GR17" s="35"/>
      <c r="GS17" s="35"/>
      <c r="GT17" s="35"/>
      <c r="GU17" s="35"/>
      <c r="GV17" s="35"/>
      <c r="GW17" s="34"/>
      <c r="GX17" s="34"/>
      <c r="GY17" s="34"/>
      <c r="GZ17" s="34"/>
      <c r="HA17" s="34"/>
      <c r="HB17" s="35"/>
      <c r="HC17" s="35"/>
      <c r="HD17" s="35"/>
      <c r="HE17" s="35"/>
      <c r="HF17" s="35"/>
      <c r="HG17" s="34"/>
      <c r="HH17" s="34"/>
      <c r="HI17" s="34"/>
      <c r="HJ17" s="34"/>
      <c r="HK17" s="35"/>
      <c r="HL17" s="35"/>
      <c r="HM17" s="35"/>
      <c r="HN17" s="35"/>
      <c r="HO17" s="34"/>
      <c r="HP17" s="34"/>
      <c r="HQ17" s="34"/>
      <c r="HR17" s="34"/>
      <c r="HS17" s="35"/>
      <c r="HT17" s="35"/>
      <c r="HU17" s="35"/>
      <c r="HV17" s="35"/>
      <c r="HW17" s="34"/>
      <c r="HX17" s="34"/>
      <c r="HY17" s="34"/>
      <c r="HZ17" s="34"/>
      <c r="IA17" s="35"/>
      <c r="IB17" s="35"/>
      <c r="IC17" s="35"/>
      <c r="ID17" s="35"/>
      <c r="IE17" s="34"/>
      <c r="IF17" s="34"/>
      <c r="IG17" s="34"/>
      <c r="IH17" s="34"/>
      <c r="II17" s="35"/>
      <c r="IJ17" s="35"/>
      <c r="IK17" s="35"/>
      <c r="IL17" s="35"/>
      <c r="IM17" s="34"/>
      <c r="IN17" s="34"/>
      <c r="IO17" s="34"/>
      <c r="IP17" s="34"/>
      <c r="IQ17" s="35"/>
      <c r="IR17" s="35"/>
      <c r="IS17" s="35"/>
      <c r="IT17" s="35"/>
      <c r="IU17" s="34"/>
      <c r="IV17" s="34"/>
      <c r="IW17" s="34"/>
      <c r="IX17" s="34"/>
      <c r="IY17" s="35"/>
      <c r="IZ17" s="35"/>
      <c r="JA17" s="35"/>
      <c r="JB17" s="35"/>
      <c r="JC17" s="34"/>
      <c r="JD17" s="34"/>
      <c r="JE17" s="34"/>
      <c r="JF17" s="34"/>
      <c r="JG17" s="35"/>
      <c r="JH17" s="35"/>
      <c r="JI17" s="35"/>
      <c r="JJ17" s="35"/>
      <c r="JK17" s="34"/>
      <c r="JL17" s="34"/>
      <c r="JM17" s="34"/>
      <c r="JN17" s="34"/>
      <c r="JO17" s="35"/>
      <c r="JP17" s="35"/>
      <c r="JQ17" s="35"/>
      <c r="JR17" s="35"/>
      <c r="JS17" s="34"/>
      <c r="JT17" s="34"/>
      <c r="JU17" s="34"/>
      <c r="JV17" s="34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6"/>
      <c r="LP17" s="34"/>
      <c r="LQ17" s="34"/>
      <c r="LR17" s="34"/>
      <c r="LS17" s="34"/>
      <c r="LT17" s="35"/>
      <c r="LU17" s="35"/>
      <c r="LV17" s="35"/>
      <c r="LW17" s="35"/>
      <c r="LX17" s="34"/>
      <c r="LY17" s="34"/>
      <c r="LZ17" s="34"/>
      <c r="MA17" s="34"/>
      <c r="MB17" s="35"/>
      <c r="MC17" s="35"/>
      <c r="MD17" s="35"/>
      <c r="ME17" s="35"/>
      <c r="MF17" s="34"/>
      <c r="MG17" s="34"/>
      <c r="MH17" s="34"/>
      <c r="MI17" s="34"/>
      <c r="MJ17" s="35"/>
      <c r="MK17" s="35"/>
      <c r="ML17" s="35"/>
      <c r="MM17" s="35"/>
      <c r="MN17" s="34"/>
      <c r="MO17" s="34"/>
      <c r="MP17" s="34"/>
      <c r="MQ17" s="34"/>
      <c r="MR17" s="35"/>
      <c r="MS17" s="35"/>
      <c r="MT17" s="35"/>
      <c r="MU17" s="35"/>
      <c r="MV17" s="34"/>
      <c r="MW17" s="34"/>
      <c r="MX17" s="34"/>
      <c r="MY17" s="34"/>
      <c r="MZ17" s="35"/>
      <c r="NA17" s="35"/>
      <c r="NB17" s="35"/>
      <c r="NC17" s="35"/>
      <c r="ND17" s="34"/>
      <c r="NE17" s="34"/>
      <c r="NF17" s="34"/>
      <c r="NG17" s="34"/>
      <c r="NH17" s="35"/>
      <c r="NI17" s="35"/>
      <c r="NJ17" s="35"/>
      <c r="NK17" s="35"/>
      <c r="NL17" s="34"/>
      <c r="NM17" s="34"/>
      <c r="NN17" s="34"/>
      <c r="NO17" s="34"/>
      <c r="NP17" s="35"/>
      <c r="NQ17" s="35"/>
      <c r="NR17" s="35"/>
      <c r="NS17" s="35"/>
      <c r="NT17" s="34"/>
      <c r="NU17" s="34"/>
      <c r="NV17" s="34"/>
      <c r="NW17" s="34"/>
      <c r="NX17" s="35"/>
      <c r="NY17" s="35"/>
      <c r="NZ17" s="35"/>
      <c r="OA17" s="35"/>
      <c r="OB17" s="34"/>
      <c r="OC17" s="34"/>
      <c r="OD17" s="34"/>
      <c r="OE17" s="34"/>
      <c r="OF17" s="35"/>
      <c r="OG17" s="35"/>
      <c r="OH17" s="35"/>
      <c r="OI17" s="35"/>
      <c r="OJ17" s="34"/>
      <c r="OK17" s="34"/>
      <c r="OL17" s="34"/>
      <c r="OM17" s="34"/>
      <c r="ON17" s="35"/>
      <c r="OO17" s="35"/>
      <c r="OP17" s="35"/>
      <c r="OQ17" s="35"/>
      <c r="OR17" s="34"/>
      <c r="OS17" s="34"/>
      <c r="OT17" s="34"/>
      <c r="OU17" s="34"/>
    </row>
    <row r="18" spans="1:411" ht="15" customHeight="1">
      <c r="A18" s="33">
        <v>8</v>
      </c>
      <c r="B18" s="1" t="s">
        <v>148</v>
      </c>
      <c r="C18" s="31"/>
      <c r="D18" s="31">
        <v>1</v>
      </c>
      <c r="E18" s="31">
        <v>1</v>
      </c>
      <c r="F18" s="31"/>
      <c r="G18" s="31">
        <v>1</v>
      </c>
      <c r="H18" s="31"/>
      <c r="I18" s="34">
        <v>1</v>
      </c>
      <c r="J18" s="34"/>
      <c r="K18" s="34"/>
      <c r="L18" s="34"/>
      <c r="M18" s="35">
        <v>1</v>
      </c>
      <c r="N18" s="35"/>
      <c r="O18" s="35"/>
      <c r="P18" s="35"/>
      <c r="Q18" s="34">
        <v>1</v>
      </c>
      <c r="R18" s="34"/>
      <c r="S18" s="34"/>
      <c r="T18" s="34"/>
      <c r="U18" s="35">
        <v>1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6"/>
      <c r="CD18" s="34">
        <v>1</v>
      </c>
      <c r="CE18" s="34"/>
      <c r="CF18" s="34"/>
      <c r="CG18" s="34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6"/>
      <c r="EQ18" s="35"/>
      <c r="ER18" s="35">
        <v>1</v>
      </c>
      <c r="ES18" s="35"/>
      <c r="ET18" s="35"/>
      <c r="EU18" s="34"/>
      <c r="EV18" s="34">
        <v>1</v>
      </c>
      <c r="EW18" s="34"/>
      <c r="EX18" s="34"/>
      <c r="EY18" s="35"/>
      <c r="EZ18" s="35">
        <v>1</v>
      </c>
      <c r="FA18" s="35"/>
      <c r="FB18" s="35"/>
      <c r="FC18" s="34"/>
      <c r="FD18" s="34"/>
      <c r="FE18" s="34"/>
      <c r="FF18" s="34">
        <v>1</v>
      </c>
      <c r="FG18" s="35"/>
      <c r="FH18" s="35"/>
      <c r="FI18" s="35"/>
      <c r="FJ18" s="35"/>
      <c r="FK18" s="34"/>
      <c r="FL18" s="34"/>
      <c r="FM18" s="34"/>
      <c r="FN18" s="34"/>
      <c r="FO18" s="35"/>
      <c r="FP18" s="35"/>
      <c r="FQ18" s="35"/>
      <c r="FR18" s="35"/>
      <c r="FS18" s="34"/>
      <c r="FT18" s="34"/>
      <c r="FU18" s="34"/>
      <c r="FV18" s="34"/>
      <c r="FW18" s="35"/>
      <c r="FX18" s="35"/>
      <c r="FY18" s="35"/>
      <c r="FZ18" s="35"/>
      <c r="GA18" s="34"/>
      <c r="GB18" s="34"/>
      <c r="GC18" s="34"/>
      <c r="GD18" s="34">
        <v>1</v>
      </c>
      <c r="GE18" s="35"/>
      <c r="GF18" s="35"/>
      <c r="GG18" s="35"/>
      <c r="GH18" s="35"/>
      <c r="GI18" s="34"/>
      <c r="GJ18" s="34"/>
      <c r="GK18" s="34"/>
      <c r="GL18" s="34"/>
      <c r="GM18" s="35"/>
      <c r="GN18" s="35"/>
      <c r="GO18" s="35"/>
      <c r="GP18" s="35"/>
      <c r="GQ18" s="6" t="s">
        <v>137</v>
      </c>
      <c r="GR18" s="35"/>
      <c r="GS18" s="35"/>
      <c r="GT18" s="35">
        <v>1</v>
      </c>
      <c r="GU18" s="35"/>
      <c r="GV18" s="35"/>
      <c r="GW18" s="34"/>
      <c r="GX18" s="34"/>
      <c r="GY18" s="34"/>
      <c r="GZ18" s="34"/>
      <c r="HA18" s="34"/>
      <c r="HB18" s="35"/>
      <c r="HC18" s="35"/>
      <c r="HD18" s="35"/>
      <c r="HE18" s="35"/>
      <c r="HF18" s="35"/>
      <c r="HG18" s="34"/>
      <c r="HH18" s="34"/>
      <c r="HI18" s="34"/>
      <c r="HJ18" s="34">
        <v>1</v>
      </c>
      <c r="HK18" s="35"/>
      <c r="HL18" s="35"/>
      <c r="HM18" s="35"/>
      <c r="HN18" s="35"/>
      <c r="HO18" s="34"/>
      <c r="HP18" s="34"/>
      <c r="HQ18" s="34"/>
      <c r="HR18" s="34"/>
      <c r="HS18" s="35"/>
      <c r="HT18" s="35"/>
      <c r="HU18" s="35"/>
      <c r="HV18" s="35"/>
      <c r="HW18" s="34"/>
      <c r="HX18" s="34"/>
      <c r="HY18" s="34"/>
      <c r="HZ18" s="34"/>
      <c r="IA18" s="35"/>
      <c r="IB18" s="35"/>
      <c r="IC18" s="35"/>
      <c r="ID18" s="35">
        <v>1</v>
      </c>
      <c r="IE18" s="34"/>
      <c r="IF18" s="34"/>
      <c r="IG18" s="34"/>
      <c r="IH18" s="34">
        <v>1</v>
      </c>
      <c r="II18" s="35"/>
      <c r="IJ18" s="35"/>
      <c r="IK18" s="35"/>
      <c r="IL18" s="35">
        <v>1</v>
      </c>
      <c r="IM18" s="34"/>
      <c r="IN18" s="34"/>
      <c r="IO18" s="34"/>
      <c r="IP18" s="34">
        <v>1</v>
      </c>
      <c r="IQ18" s="35"/>
      <c r="IR18" s="35"/>
      <c r="IS18" s="35"/>
      <c r="IT18" s="35">
        <v>1</v>
      </c>
      <c r="IU18" s="34"/>
      <c r="IV18" s="34"/>
      <c r="IW18" s="34"/>
      <c r="IX18" s="34">
        <v>1</v>
      </c>
      <c r="IY18" s="35"/>
      <c r="IZ18" s="35"/>
      <c r="JA18" s="35"/>
      <c r="JB18" s="35">
        <v>1</v>
      </c>
      <c r="JC18" s="34"/>
      <c r="JD18" s="34">
        <v>1</v>
      </c>
      <c r="JE18" s="34"/>
      <c r="JF18" s="34"/>
      <c r="JG18" s="35"/>
      <c r="JH18" s="35"/>
      <c r="JI18" s="35">
        <v>1</v>
      </c>
      <c r="JJ18" s="35"/>
      <c r="JK18" s="34"/>
      <c r="JL18" s="34">
        <v>1</v>
      </c>
      <c r="JM18" s="34"/>
      <c r="JN18" s="34"/>
      <c r="JO18" s="35"/>
      <c r="JP18" s="35">
        <v>1</v>
      </c>
      <c r="JQ18" s="35"/>
      <c r="JR18" s="35"/>
      <c r="JS18" s="34"/>
      <c r="JT18" s="34">
        <v>1</v>
      </c>
      <c r="JU18" s="34"/>
      <c r="JV18" s="34"/>
      <c r="JW18" s="35"/>
      <c r="JX18" s="35">
        <v>1</v>
      </c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6"/>
      <c r="LP18" s="34"/>
      <c r="LQ18" s="34"/>
      <c r="LR18" s="34">
        <v>1</v>
      </c>
      <c r="LS18" s="34"/>
      <c r="LT18" s="35"/>
      <c r="LU18" s="35">
        <v>1</v>
      </c>
      <c r="LV18" s="35"/>
      <c r="LW18" s="35"/>
      <c r="LX18" s="34"/>
      <c r="LY18" s="34"/>
      <c r="LZ18" s="34"/>
      <c r="MA18" s="34"/>
      <c r="MB18" s="35"/>
      <c r="MC18" s="35">
        <v>1</v>
      </c>
      <c r="MD18" s="35"/>
      <c r="ME18" s="35"/>
      <c r="MF18" s="34"/>
      <c r="MG18" s="34">
        <v>1</v>
      </c>
      <c r="MH18" s="34"/>
      <c r="MI18" s="34"/>
      <c r="MJ18" s="35"/>
      <c r="MK18" s="35"/>
      <c r="ML18" s="35">
        <v>1</v>
      </c>
      <c r="MM18" s="35"/>
      <c r="MN18" s="34"/>
      <c r="MO18" s="34">
        <v>1</v>
      </c>
      <c r="MP18" s="34"/>
      <c r="MQ18" s="34"/>
      <c r="MR18" s="35"/>
      <c r="MS18" s="35">
        <v>1</v>
      </c>
      <c r="MT18" s="35"/>
      <c r="MU18" s="35"/>
      <c r="MV18" s="34"/>
      <c r="MW18" s="34">
        <v>1</v>
      </c>
      <c r="MX18" s="34"/>
      <c r="MY18" s="34"/>
      <c r="MZ18" s="35"/>
      <c r="NA18" s="35">
        <v>1</v>
      </c>
      <c r="NB18" s="35"/>
      <c r="NC18" s="35"/>
      <c r="ND18" s="34">
        <v>1</v>
      </c>
      <c r="NE18" s="34"/>
      <c r="NF18" s="34"/>
      <c r="NG18" s="34"/>
      <c r="NH18" s="35"/>
      <c r="NI18" s="35">
        <v>1</v>
      </c>
      <c r="NJ18" s="35"/>
      <c r="NK18" s="35"/>
      <c r="NL18" s="34"/>
      <c r="NM18" s="34">
        <v>1</v>
      </c>
      <c r="NN18" s="34"/>
      <c r="NO18" s="34"/>
      <c r="NP18" s="35"/>
      <c r="NQ18" s="35">
        <v>1</v>
      </c>
      <c r="NR18" s="35"/>
      <c r="NS18" s="35"/>
      <c r="NT18" s="34">
        <v>1</v>
      </c>
      <c r="NU18" s="34"/>
      <c r="NV18" s="34"/>
      <c r="NW18" s="34"/>
      <c r="NX18" s="35"/>
      <c r="NY18" s="35"/>
      <c r="NZ18" s="35">
        <v>1</v>
      </c>
      <c r="OA18" s="35"/>
      <c r="OB18" s="34"/>
      <c r="OC18" s="34"/>
      <c r="OD18" s="34">
        <v>1</v>
      </c>
      <c r="OE18" s="34"/>
      <c r="OF18" s="35"/>
      <c r="OG18" s="35"/>
      <c r="OH18" s="35">
        <v>1</v>
      </c>
      <c r="OI18" s="35"/>
      <c r="OJ18" s="34"/>
      <c r="OK18" s="34"/>
      <c r="OL18" s="34">
        <v>1</v>
      </c>
      <c r="OM18" s="34"/>
      <c r="ON18" s="35"/>
      <c r="OO18" s="35"/>
      <c r="OP18" s="35">
        <v>1</v>
      </c>
      <c r="OQ18" s="35"/>
      <c r="OR18" s="34"/>
      <c r="OS18" s="34"/>
      <c r="OT18" s="34">
        <v>1</v>
      </c>
      <c r="OU18" s="34"/>
    </row>
    <row r="19" spans="1:411" ht="15" customHeight="1">
      <c r="A19" s="33">
        <v>9</v>
      </c>
      <c r="B19" s="1" t="s">
        <v>148</v>
      </c>
      <c r="C19" s="31"/>
      <c r="D19" s="31">
        <v>1</v>
      </c>
      <c r="E19" s="31">
        <v>1</v>
      </c>
      <c r="F19" s="31"/>
      <c r="G19" s="31">
        <v>1</v>
      </c>
      <c r="H19" s="31"/>
      <c r="I19" s="34"/>
      <c r="J19" s="34">
        <v>1</v>
      </c>
      <c r="K19" s="34"/>
      <c r="L19" s="34"/>
      <c r="M19" s="35"/>
      <c r="N19" s="35">
        <v>1</v>
      </c>
      <c r="O19" s="35"/>
      <c r="P19" s="35"/>
      <c r="Q19" s="34"/>
      <c r="R19" s="34">
        <v>1</v>
      </c>
      <c r="S19" s="34"/>
      <c r="T19" s="34"/>
      <c r="U19" s="35"/>
      <c r="V19" s="35">
        <v>1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6"/>
      <c r="CD19" s="34">
        <v>1</v>
      </c>
      <c r="CE19" s="34"/>
      <c r="CF19" s="34"/>
      <c r="CG19" s="34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6"/>
      <c r="EQ19" s="35"/>
      <c r="ER19" s="35">
        <v>1</v>
      </c>
      <c r="ES19" s="35"/>
      <c r="ET19" s="35"/>
      <c r="EU19" s="34"/>
      <c r="EV19" s="34">
        <v>1</v>
      </c>
      <c r="EW19" s="34"/>
      <c r="EX19" s="34"/>
      <c r="EY19" s="35"/>
      <c r="EZ19" s="35">
        <v>1</v>
      </c>
      <c r="FA19" s="35"/>
      <c r="FB19" s="35"/>
      <c r="FC19" s="34"/>
      <c r="FD19" s="34">
        <v>1</v>
      </c>
      <c r="FE19" s="34"/>
      <c r="FF19" s="34"/>
      <c r="FG19" s="35"/>
      <c r="FH19" s="35">
        <v>1</v>
      </c>
      <c r="FI19" s="35"/>
      <c r="FJ19" s="35"/>
      <c r="FK19" s="34"/>
      <c r="FL19" s="34">
        <v>1</v>
      </c>
      <c r="FM19" s="34"/>
      <c r="FN19" s="34"/>
      <c r="FO19" s="35"/>
      <c r="FP19" s="35">
        <v>1</v>
      </c>
      <c r="FQ19" s="35"/>
      <c r="FR19" s="35"/>
      <c r="FS19" s="34"/>
      <c r="FT19" s="34">
        <v>1</v>
      </c>
      <c r="FU19" s="34"/>
      <c r="FV19" s="34"/>
      <c r="FW19" s="35">
        <v>1</v>
      </c>
      <c r="FX19" s="35"/>
      <c r="FY19" s="35"/>
      <c r="FZ19" s="35"/>
      <c r="GA19" s="34"/>
      <c r="GB19" s="34"/>
      <c r="GC19" s="34">
        <v>1</v>
      </c>
      <c r="GD19" s="34"/>
      <c r="GE19" s="35"/>
      <c r="GF19" s="35">
        <v>1</v>
      </c>
      <c r="GG19" s="35"/>
      <c r="GH19" s="35"/>
      <c r="GI19" s="34"/>
      <c r="GJ19" s="34"/>
      <c r="GK19" s="34">
        <v>1</v>
      </c>
      <c r="GL19" s="34"/>
      <c r="GM19" s="35"/>
      <c r="GN19" s="35"/>
      <c r="GO19" s="35">
        <v>1</v>
      </c>
      <c r="GP19" s="35"/>
      <c r="GQ19" s="6" t="s">
        <v>137</v>
      </c>
      <c r="GR19" s="35">
        <v>1</v>
      </c>
      <c r="GS19" s="35"/>
      <c r="GT19" s="35"/>
      <c r="GU19" s="35"/>
      <c r="GV19" s="35"/>
      <c r="GW19" s="34"/>
      <c r="GX19" s="34">
        <v>1</v>
      </c>
      <c r="GY19" s="34"/>
      <c r="GZ19" s="34"/>
      <c r="HA19" s="34"/>
      <c r="HB19" s="35"/>
      <c r="HC19" s="35">
        <v>1</v>
      </c>
      <c r="HD19" s="35"/>
      <c r="HE19" s="35"/>
      <c r="HF19" s="35"/>
      <c r="HG19" s="34"/>
      <c r="HH19" s="34"/>
      <c r="HI19" s="34"/>
      <c r="HJ19" s="34"/>
      <c r="HK19" s="35"/>
      <c r="HL19" s="35"/>
      <c r="HM19" s="35"/>
      <c r="HN19" s="35"/>
      <c r="HO19" s="34"/>
      <c r="HP19" s="34">
        <v>1</v>
      </c>
      <c r="HQ19" s="34"/>
      <c r="HR19" s="34"/>
      <c r="HS19" s="35"/>
      <c r="HT19" s="35"/>
      <c r="HU19" s="35">
        <v>1</v>
      </c>
      <c r="HV19" s="35"/>
      <c r="HW19" s="34"/>
      <c r="HX19" s="34"/>
      <c r="HY19" s="34">
        <v>1</v>
      </c>
      <c r="HZ19" s="34"/>
      <c r="IA19" s="35"/>
      <c r="IB19" s="35"/>
      <c r="IC19" s="35">
        <v>1</v>
      </c>
      <c r="ID19" s="35"/>
      <c r="IE19" s="34"/>
      <c r="IF19" s="34"/>
      <c r="IG19" s="34">
        <v>1</v>
      </c>
      <c r="IH19" s="34"/>
      <c r="II19" s="35"/>
      <c r="IJ19" s="35"/>
      <c r="IK19" s="35">
        <v>1</v>
      </c>
      <c r="IL19" s="35"/>
      <c r="IM19" s="34"/>
      <c r="IN19" s="34"/>
      <c r="IO19" s="34">
        <v>1</v>
      </c>
      <c r="IP19" s="34"/>
      <c r="IQ19" s="35"/>
      <c r="IR19" s="35">
        <v>1</v>
      </c>
      <c r="IS19" s="35"/>
      <c r="IT19" s="35"/>
      <c r="IU19" s="34"/>
      <c r="IV19" s="34"/>
      <c r="IW19" s="34">
        <v>1</v>
      </c>
      <c r="IX19" s="34"/>
      <c r="IY19" s="35"/>
      <c r="IZ19" s="35"/>
      <c r="JA19" s="35">
        <v>1</v>
      </c>
      <c r="JB19" s="35"/>
      <c r="JC19" s="34"/>
      <c r="JD19" s="34">
        <v>1</v>
      </c>
      <c r="JE19" s="34"/>
      <c r="JF19" s="34"/>
      <c r="JG19" s="35"/>
      <c r="JH19" s="35">
        <v>1</v>
      </c>
      <c r="JI19" s="35"/>
      <c r="JJ19" s="35"/>
      <c r="JK19" s="34">
        <v>1</v>
      </c>
      <c r="JL19" s="34"/>
      <c r="JM19" s="34"/>
      <c r="JN19" s="34"/>
      <c r="JO19" s="35"/>
      <c r="JP19" s="35">
        <v>1</v>
      </c>
      <c r="JQ19" s="35"/>
      <c r="JR19" s="35"/>
      <c r="JS19" s="34"/>
      <c r="JT19" s="34">
        <v>1</v>
      </c>
      <c r="JU19" s="34"/>
      <c r="JV19" s="34"/>
      <c r="JW19" s="35">
        <v>1</v>
      </c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6"/>
      <c r="LP19" s="6">
        <v>1</v>
      </c>
      <c r="LQ19" s="34"/>
      <c r="LR19" s="34"/>
      <c r="LS19" s="34"/>
      <c r="LT19" s="35"/>
      <c r="LU19" s="35">
        <v>1</v>
      </c>
      <c r="LV19" s="35"/>
      <c r="LW19" s="35"/>
      <c r="LX19" s="34"/>
      <c r="LY19" s="34"/>
      <c r="LZ19" s="34">
        <v>1</v>
      </c>
      <c r="MA19" s="34"/>
      <c r="MB19" s="35"/>
      <c r="MC19" s="35">
        <v>1</v>
      </c>
      <c r="MD19" s="35"/>
      <c r="ME19" s="35"/>
      <c r="MF19" s="34"/>
      <c r="MG19" s="34"/>
      <c r="MH19" s="34">
        <v>1</v>
      </c>
      <c r="MI19" s="34"/>
      <c r="MJ19" s="35"/>
      <c r="MK19" s="35"/>
      <c r="ML19" s="35"/>
      <c r="MM19" s="35"/>
      <c r="MN19" s="34"/>
      <c r="MO19" s="34">
        <v>1</v>
      </c>
      <c r="MP19" s="34"/>
      <c r="MQ19" s="34"/>
      <c r="MR19" s="35"/>
      <c r="MS19" s="35">
        <v>1</v>
      </c>
      <c r="MT19" s="35"/>
      <c r="MU19" s="35"/>
      <c r="MV19" s="34"/>
      <c r="MW19" s="34"/>
      <c r="MX19" s="34"/>
      <c r="MY19" s="34"/>
      <c r="MZ19" s="35"/>
      <c r="NA19" s="35">
        <v>1</v>
      </c>
      <c r="NB19" s="35"/>
      <c r="NC19" s="35"/>
      <c r="ND19" s="34">
        <v>1</v>
      </c>
      <c r="NE19" s="34"/>
      <c r="NF19" s="34"/>
      <c r="NG19" s="34"/>
      <c r="NH19" s="35">
        <v>1</v>
      </c>
      <c r="NI19" s="35"/>
      <c r="NJ19" s="35"/>
      <c r="NK19" s="35"/>
      <c r="NL19" s="34">
        <v>1</v>
      </c>
      <c r="NM19" s="34"/>
      <c r="NN19" s="34"/>
      <c r="NO19" s="34"/>
      <c r="NP19" s="35">
        <v>1</v>
      </c>
      <c r="NQ19" s="35"/>
      <c r="NR19" s="35"/>
      <c r="NS19" s="35"/>
      <c r="NT19" s="34">
        <v>1</v>
      </c>
      <c r="NU19" s="34"/>
      <c r="NV19" s="34"/>
      <c r="NW19" s="34"/>
      <c r="NX19" s="35">
        <v>1</v>
      </c>
      <c r="NY19" s="35"/>
      <c r="NZ19" s="35"/>
      <c r="OA19" s="35"/>
      <c r="OB19" s="34"/>
      <c r="OC19" s="34">
        <v>1</v>
      </c>
      <c r="OD19" s="34"/>
      <c r="OE19" s="34"/>
      <c r="OF19" s="35"/>
      <c r="OG19" s="35"/>
      <c r="OH19" s="35">
        <v>1</v>
      </c>
      <c r="OI19" s="35"/>
      <c r="OJ19" s="34"/>
      <c r="OK19" s="34"/>
      <c r="OL19" s="34">
        <v>1</v>
      </c>
      <c r="OM19" s="34"/>
      <c r="ON19" s="35"/>
      <c r="OO19" s="35">
        <v>1</v>
      </c>
      <c r="OP19" s="35"/>
      <c r="OQ19" s="35"/>
      <c r="OR19" s="34"/>
      <c r="OS19" s="34"/>
      <c r="OT19" s="34">
        <v>1</v>
      </c>
      <c r="OU19" s="34"/>
    </row>
    <row r="20" spans="1:411" ht="15" customHeight="1">
      <c r="A20" s="33">
        <v>10</v>
      </c>
      <c r="B20" s="1" t="s">
        <v>132</v>
      </c>
      <c r="C20" s="31">
        <v>1</v>
      </c>
      <c r="D20" s="31"/>
      <c r="E20" s="31"/>
      <c r="F20" s="31"/>
      <c r="G20" s="31">
        <v>1</v>
      </c>
      <c r="H20" s="31"/>
      <c r="I20" s="34"/>
      <c r="J20" s="34"/>
      <c r="K20" s="34"/>
      <c r="L20" s="34"/>
      <c r="M20" s="35"/>
      <c r="N20" s="35"/>
      <c r="O20" s="35"/>
      <c r="P20" s="35"/>
      <c r="Q20" s="34"/>
      <c r="R20" s="34"/>
      <c r="S20" s="34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6"/>
      <c r="CD20" s="34"/>
      <c r="CE20" s="34"/>
      <c r="CF20" s="34"/>
      <c r="CG20" s="34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6"/>
      <c r="EQ20" s="35"/>
      <c r="ER20" s="35"/>
      <c r="ES20" s="35"/>
      <c r="ET20" s="35"/>
      <c r="EU20" s="34"/>
      <c r="EV20" s="34"/>
      <c r="EW20" s="34"/>
      <c r="EX20" s="34"/>
      <c r="EY20" s="35"/>
      <c r="EZ20" s="35"/>
      <c r="FA20" s="35"/>
      <c r="FB20" s="35"/>
      <c r="FC20" s="34"/>
      <c r="FD20" s="34"/>
      <c r="FE20" s="34"/>
      <c r="FF20" s="34"/>
      <c r="FG20" s="35"/>
      <c r="FH20" s="35"/>
      <c r="FI20" s="35"/>
      <c r="FJ20" s="35"/>
      <c r="FK20" s="34"/>
      <c r="FL20" s="34"/>
      <c r="FM20" s="34"/>
      <c r="FN20" s="34"/>
      <c r="FO20" s="35"/>
      <c r="FP20" s="35"/>
      <c r="FQ20" s="35"/>
      <c r="FR20" s="35"/>
      <c r="FS20" s="34"/>
      <c r="FT20" s="34"/>
      <c r="FU20" s="34"/>
      <c r="FV20" s="34"/>
      <c r="FW20" s="35"/>
      <c r="FX20" s="35"/>
      <c r="FY20" s="35"/>
      <c r="FZ20" s="35"/>
      <c r="GA20" s="34"/>
      <c r="GB20" s="34"/>
      <c r="GC20" s="34"/>
      <c r="GD20" s="34"/>
      <c r="GE20" s="35"/>
      <c r="GF20" s="35"/>
      <c r="GG20" s="35"/>
      <c r="GH20" s="35"/>
      <c r="GI20" s="34"/>
      <c r="GJ20" s="34"/>
      <c r="GK20" s="34"/>
      <c r="GL20" s="34"/>
      <c r="GM20" s="35"/>
      <c r="GN20" s="35"/>
      <c r="GO20" s="35"/>
      <c r="GP20" s="35"/>
      <c r="GQ20" s="37"/>
      <c r="GR20" s="35"/>
      <c r="GS20" s="35"/>
      <c r="GT20" s="35"/>
      <c r="GU20" s="35"/>
      <c r="GV20" s="35"/>
      <c r="GW20" s="34"/>
      <c r="GX20" s="34"/>
      <c r="GY20" s="34"/>
      <c r="GZ20" s="34"/>
      <c r="HA20" s="34"/>
      <c r="HB20" s="35"/>
      <c r="HC20" s="35"/>
      <c r="HD20" s="35"/>
      <c r="HE20" s="35"/>
      <c r="HF20" s="35"/>
      <c r="HG20" s="34"/>
      <c r="HH20" s="34"/>
      <c r="HI20" s="34"/>
      <c r="HJ20" s="34"/>
      <c r="HK20" s="35"/>
      <c r="HL20" s="35"/>
      <c r="HM20" s="35"/>
      <c r="HN20" s="35"/>
      <c r="HO20" s="34"/>
      <c r="HP20" s="34"/>
      <c r="HQ20" s="34"/>
      <c r="HR20" s="34"/>
      <c r="HS20" s="35"/>
      <c r="HT20" s="35"/>
      <c r="HU20" s="35"/>
      <c r="HV20" s="35"/>
      <c r="HW20" s="34"/>
      <c r="HX20" s="34"/>
      <c r="HY20" s="34"/>
      <c r="HZ20" s="34"/>
      <c r="IA20" s="35"/>
      <c r="IB20" s="35"/>
      <c r="IC20" s="35"/>
      <c r="ID20" s="35"/>
      <c r="IE20" s="34"/>
      <c r="IF20" s="34"/>
      <c r="IG20" s="34"/>
      <c r="IH20" s="34"/>
      <c r="II20" s="35"/>
      <c r="IJ20" s="35"/>
      <c r="IK20" s="35"/>
      <c r="IL20" s="35"/>
      <c r="IM20" s="34"/>
      <c r="IN20" s="34"/>
      <c r="IO20" s="34"/>
      <c r="IP20" s="34"/>
      <c r="IQ20" s="35"/>
      <c r="IR20" s="35"/>
      <c r="IS20" s="35"/>
      <c r="IT20" s="35"/>
      <c r="IU20" s="34"/>
      <c r="IV20" s="34"/>
      <c r="IW20" s="34"/>
      <c r="IX20" s="34"/>
      <c r="IY20" s="35"/>
      <c r="IZ20" s="35"/>
      <c r="JA20" s="35"/>
      <c r="JB20" s="35"/>
      <c r="JC20" s="34"/>
      <c r="JD20" s="34"/>
      <c r="JE20" s="34"/>
      <c r="JF20" s="34"/>
      <c r="JG20" s="35"/>
      <c r="JH20" s="35"/>
      <c r="JI20" s="35"/>
      <c r="JJ20" s="35"/>
      <c r="JK20" s="34"/>
      <c r="JL20" s="34"/>
      <c r="JM20" s="34"/>
      <c r="JN20" s="34"/>
      <c r="JO20" s="35"/>
      <c r="JP20" s="35"/>
      <c r="JQ20" s="35"/>
      <c r="JR20" s="35"/>
      <c r="JS20" s="34"/>
      <c r="JT20" s="34"/>
      <c r="JU20" s="34"/>
      <c r="JV20" s="34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6"/>
      <c r="LP20" s="34"/>
      <c r="LQ20" s="34"/>
      <c r="LR20" s="34"/>
      <c r="LS20" s="34"/>
      <c r="LT20" s="35"/>
      <c r="LU20" s="35"/>
      <c r="LV20" s="35"/>
      <c r="LW20" s="35"/>
      <c r="LX20" s="34"/>
      <c r="LY20" s="34"/>
      <c r="LZ20" s="34"/>
      <c r="MA20" s="34"/>
      <c r="MB20" s="35"/>
      <c r="MC20" s="35"/>
      <c r="MD20" s="35"/>
      <c r="ME20" s="35"/>
      <c r="MF20" s="34"/>
      <c r="MG20" s="34"/>
      <c r="MH20" s="34"/>
      <c r="MI20" s="34"/>
      <c r="MJ20" s="35"/>
      <c r="MK20" s="35"/>
      <c r="ML20" s="35"/>
      <c r="MM20" s="35"/>
      <c r="MN20" s="34"/>
      <c r="MO20" s="34"/>
      <c r="MP20" s="34"/>
      <c r="MQ20" s="34"/>
      <c r="MR20" s="35"/>
      <c r="MS20" s="35"/>
      <c r="MT20" s="35"/>
      <c r="MU20" s="35"/>
      <c r="MV20" s="34"/>
      <c r="MW20" s="34"/>
      <c r="MX20" s="34"/>
      <c r="MY20" s="34"/>
      <c r="MZ20" s="35"/>
      <c r="NA20" s="35"/>
      <c r="NB20" s="35"/>
      <c r="NC20" s="35"/>
      <c r="ND20" s="34"/>
      <c r="NE20" s="34"/>
      <c r="NF20" s="34"/>
      <c r="NG20" s="34"/>
      <c r="NH20" s="35"/>
      <c r="NI20" s="35"/>
      <c r="NJ20" s="35"/>
      <c r="NK20" s="35"/>
      <c r="NL20" s="34"/>
      <c r="NM20" s="34"/>
      <c r="NN20" s="34"/>
      <c r="NO20" s="34"/>
      <c r="NP20" s="35"/>
      <c r="NQ20" s="35"/>
      <c r="NR20" s="35"/>
      <c r="NS20" s="35"/>
      <c r="NT20" s="34"/>
      <c r="NU20" s="34"/>
      <c r="NV20" s="34"/>
      <c r="NW20" s="34"/>
      <c r="NX20" s="35"/>
      <c r="NY20" s="35"/>
      <c r="NZ20" s="35"/>
      <c r="OA20" s="35"/>
      <c r="OB20" s="34"/>
      <c r="OC20" s="34"/>
      <c r="OD20" s="34"/>
      <c r="OE20" s="34"/>
      <c r="OF20" s="35"/>
      <c r="OG20" s="35"/>
      <c r="OH20" s="35"/>
      <c r="OI20" s="35"/>
      <c r="OJ20" s="34"/>
      <c r="OK20" s="34"/>
      <c r="OL20" s="34"/>
      <c r="OM20" s="34"/>
      <c r="ON20" s="35"/>
      <c r="OO20" s="35"/>
      <c r="OP20" s="35"/>
      <c r="OQ20" s="35"/>
      <c r="OR20" s="34"/>
      <c r="OS20" s="34"/>
      <c r="OT20" s="34"/>
      <c r="OU20" s="34"/>
    </row>
    <row r="21" spans="1:411" ht="15" customHeight="1">
      <c r="A21" s="33">
        <v>11</v>
      </c>
      <c r="B21" s="1" t="s">
        <v>132</v>
      </c>
      <c r="C21" s="31">
        <v>1</v>
      </c>
      <c r="D21" s="31"/>
      <c r="E21" s="31"/>
      <c r="F21" s="31"/>
      <c r="G21" s="31">
        <v>1</v>
      </c>
      <c r="H21" s="31"/>
      <c r="I21" s="34"/>
      <c r="J21" s="34"/>
      <c r="K21" s="34"/>
      <c r="L21" s="34"/>
      <c r="M21" s="35"/>
      <c r="N21" s="35"/>
      <c r="O21" s="35"/>
      <c r="P21" s="35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6"/>
      <c r="CD21" s="34"/>
      <c r="CE21" s="34"/>
      <c r="CF21" s="34"/>
      <c r="CG21" s="34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6"/>
      <c r="EQ21" s="35"/>
      <c r="ER21" s="35"/>
      <c r="ES21" s="35"/>
      <c r="ET21" s="35"/>
      <c r="EU21" s="34"/>
      <c r="EV21" s="34"/>
      <c r="EW21" s="34"/>
      <c r="EX21" s="34"/>
      <c r="EY21" s="35"/>
      <c r="EZ21" s="35"/>
      <c r="FA21" s="35"/>
      <c r="FB21" s="35"/>
      <c r="FC21" s="34"/>
      <c r="FD21" s="34"/>
      <c r="FE21" s="34"/>
      <c r="FF21" s="34"/>
      <c r="FG21" s="35"/>
      <c r="FH21" s="35"/>
      <c r="FI21" s="35"/>
      <c r="FJ21" s="35"/>
      <c r="FK21" s="34"/>
      <c r="FL21" s="34"/>
      <c r="FM21" s="34"/>
      <c r="FN21" s="34"/>
      <c r="FO21" s="35"/>
      <c r="FP21" s="35"/>
      <c r="FQ21" s="35"/>
      <c r="FR21" s="35"/>
      <c r="FS21" s="34"/>
      <c r="FT21" s="34"/>
      <c r="FU21" s="34"/>
      <c r="FV21" s="34"/>
      <c r="FW21" s="35"/>
      <c r="FX21" s="35"/>
      <c r="FY21" s="35"/>
      <c r="FZ21" s="35"/>
      <c r="GA21" s="34"/>
      <c r="GB21" s="34"/>
      <c r="GC21" s="34"/>
      <c r="GD21" s="34"/>
      <c r="GE21" s="35"/>
      <c r="GF21" s="35"/>
      <c r="GG21" s="35"/>
      <c r="GH21" s="35"/>
      <c r="GI21" s="34"/>
      <c r="GJ21" s="34"/>
      <c r="GK21" s="34"/>
      <c r="GL21" s="34"/>
      <c r="GM21" s="35"/>
      <c r="GN21" s="35"/>
      <c r="GO21" s="35"/>
      <c r="GP21" s="35"/>
      <c r="GQ21" s="37"/>
      <c r="GR21" s="35"/>
      <c r="GS21" s="35"/>
      <c r="GT21" s="35"/>
      <c r="GU21" s="35"/>
      <c r="GV21" s="35"/>
      <c r="GW21" s="34"/>
      <c r="GX21" s="34"/>
      <c r="GY21" s="34"/>
      <c r="GZ21" s="34"/>
      <c r="HA21" s="34"/>
      <c r="HB21" s="35"/>
      <c r="HC21" s="35"/>
      <c r="HD21" s="35"/>
      <c r="HE21" s="35"/>
      <c r="HF21" s="35"/>
      <c r="HG21" s="34"/>
      <c r="HH21" s="34"/>
      <c r="HI21" s="34"/>
      <c r="HJ21" s="34"/>
      <c r="HK21" s="35"/>
      <c r="HL21" s="35"/>
      <c r="HM21" s="35"/>
      <c r="HN21" s="35"/>
      <c r="HO21" s="34"/>
      <c r="HP21" s="34"/>
      <c r="HQ21" s="34"/>
      <c r="HR21" s="34"/>
      <c r="HS21" s="35"/>
      <c r="HT21" s="35"/>
      <c r="HU21" s="35"/>
      <c r="HV21" s="35"/>
      <c r="HW21" s="34"/>
      <c r="HX21" s="34"/>
      <c r="HY21" s="34"/>
      <c r="HZ21" s="34"/>
      <c r="IA21" s="35"/>
      <c r="IB21" s="35"/>
      <c r="IC21" s="35"/>
      <c r="ID21" s="35"/>
      <c r="IE21" s="34"/>
      <c r="IF21" s="34"/>
      <c r="IG21" s="34"/>
      <c r="IH21" s="34"/>
      <c r="II21" s="35"/>
      <c r="IJ21" s="35"/>
      <c r="IK21" s="35"/>
      <c r="IL21" s="35"/>
      <c r="IM21" s="34"/>
      <c r="IN21" s="34"/>
      <c r="IO21" s="34"/>
      <c r="IP21" s="34"/>
      <c r="IQ21" s="35"/>
      <c r="IR21" s="35"/>
      <c r="IS21" s="35"/>
      <c r="IT21" s="35"/>
      <c r="IU21" s="34"/>
      <c r="IV21" s="34"/>
      <c r="IW21" s="34"/>
      <c r="IX21" s="34"/>
      <c r="IY21" s="35"/>
      <c r="IZ21" s="35"/>
      <c r="JA21" s="35"/>
      <c r="JB21" s="35"/>
      <c r="JC21" s="34"/>
      <c r="JD21" s="34"/>
      <c r="JE21" s="34"/>
      <c r="JF21" s="34"/>
      <c r="JG21" s="35"/>
      <c r="JH21" s="35"/>
      <c r="JI21" s="35"/>
      <c r="JJ21" s="35"/>
      <c r="JK21" s="34"/>
      <c r="JL21" s="34"/>
      <c r="JM21" s="34"/>
      <c r="JN21" s="34"/>
      <c r="JO21" s="35"/>
      <c r="JP21" s="35"/>
      <c r="JQ21" s="35"/>
      <c r="JR21" s="35"/>
      <c r="JS21" s="34"/>
      <c r="JT21" s="34"/>
      <c r="JU21" s="34"/>
      <c r="JV21" s="34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6"/>
      <c r="LP21" s="34"/>
      <c r="LQ21" s="34"/>
      <c r="LR21" s="34"/>
      <c r="LS21" s="34"/>
      <c r="LT21" s="35"/>
      <c r="LU21" s="35"/>
      <c r="LV21" s="35"/>
      <c r="LW21" s="35"/>
      <c r="LX21" s="34"/>
      <c r="LY21" s="34"/>
      <c r="LZ21" s="34"/>
      <c r="MA21" s="34"/>
      <c r="MB21" s="35"/>
      <c r="MC21" s="35"/>
      <c r="MD21" s="35"/>
      <c r="ME21" s="35"/>
      <c r="MF21" s="34"/>
      <c r="MG21" s="34"/>
      <c r="MH21" s="34"/>
      <c r="MI21" s="34"/>
      <c r="MJ21" s="35"/>
      <c r="MK21" s="35"/>
      <c r="ML21" s="35"/>
      <c r="MM21" s="35"/>
      <c r="MN21" s="34"/>
      <c r="MO21" s="34"/>
      <c r="MP21" s="34"/>
      <c r="MQ21" s="34"/>
      <c r="MR21" s="35"/>
      <c r="MS21" s="35"/>
      <c r="MT21" s="35"/>
      <c r="MU21" s="35"/>
      <c r="MV21" s="34"/>
      <c r="MW21" s="34"/>
      <c r="MX21" s="34"/>
      <c r="MY21" s="34"/>
      <c r="MZ21" s="35"/>
      <c r="NA21" s="35"/>
      <c r="NB21" s="35"/>
      <c r="NC21" s="35"/>
      <c r="ND21" s="34"/>
      <c r="NE21" s="34"/>
      <c r="NF21" s="34"/>
      <c r="NG21" s="34"/>
      <c r="NH21" s="35"/>
      <c r="NI21" s="35"/>
      <c r="NJ21" s="35"/>
      <c r="NK21" s="35"/>
      <c r="NL21" s="34"/>
      <c r="NM21" s="34"/>
      <c r="NN21" s="34"/>
      <c r="NO21" s="34"/>
      <c r="NP21" s="35"/>
      <c r="NQ21" s="35"/>
      <c r="NR21" s="35"/>
      <c r="NS21" s="35"/>
      <c r="NT21" s="34"/>
      <c r="NU21" s="34"/>
      <c r="NV21" s="34"/>
      <c r="NW21" s="34"/>
      <c r="NX21" s="35"/>
      <c r="NY21" s="35"/>
      <c r="NZ21" s="35"/>
      <c r="OA21" s="35"/>
      <c r="OB21" s="34"/>
      <c r="OC21" s="34"/>
      <c r="OD21" s="34"/>
      <c r="OE21" s="34"/>
      <c r="OF21" s="35"/>
      <c r="OG21" s="35"/>
      <c r="OH21" s="35"/>
      <c r="OI21" s="35"/>
      <c r="OJ21" s="34"/>
      <c r="OK21" s="34"/>
      <c r="OL21" s="34"/>
      <c r="OM21" s="34"/>
      <c r="ON21" s="35"/>
      <c r="OO21" s="35"/>
      <c r="OP21" s="35"/>
      <c r="OQ21" s="35"/>
      <c r="OR21" s="34"/>
      <c r="OS21" s="34"/>
      <c r="OT21" s="34"/>
      <c r="OU21" s="34"/>
    </row>
    <row r="22" spans="1:411" ht="15" customHeight="1">
      <c r="A22" s="33">
        <v>12</v>
      </c>
      <c r="B22" s="1" t="s">
        <v>132</v>
      </c>
      <c r="C22" s="31">
        <v>1</v>
      </c>
      <c r="D22" s="31"/>
      <c r="E22" s="31"/>
      <c r="F22" s="31"/>
      <c r="G22" s="31">
        <v>1</v>
      </c>
      <c r="H22" s="31"/>
      <c r="I22" s="34"/>
      <c r="J22" s="34"/>
      <c r="K22" s="34"/>
      <c r="L22" s="34"/>
      <c r="M22" s="35"/>
      <c r="N22" s="35"/>
      <c r="O22" s="35"/>
      <c r="P22" s="35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6"/>
      <c r="CD22" s="34"/>
      <c r="CE22" s="34"/>
      <c r="CF22" s="34"/>
      <c r="CG22" s="34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6"/>
      <c r="EQ22" s="35"/>
      <c r="ER22" s="35"/>
      <c r="ES22" s="35"/>
      <c r="ET22" s="35"/>
      <c r="EU22" s="34"/>
      <c r="EV22" s="34"/>
      <c r="EW22" s="34"/>
      <c r="EX22" s="34"/>
      <c r="EY22" s="35"/>
      <c r="EZ22" s="35"/>
      <c r="FA22" s="35"/>
      <c r="FB22" s="35"/>
      <c r="FC22" s="34"/>
      <c r="FD22" s="34"/>
      <c r="FE22" s="34"/>
      <c r="FF22" s="34"/>
      <c r="FG22" s="35"/>
      <c r="FH22" s="35"/>
      <c r="FI22" s="35"/>
      <c r="FJ22" s="35"/>
      <c r="FK22" s="34"/>
      <c r="FL22" s="34"/>
      <c r="FM22" s="34"/>
      <c r="FN22" s="34"/>
      <c r="FO22" s="35"/>
      <c r="FP22" s="35"/>
      <c r="FQ22" s="35"/>
      <c r="FR22" s="35"/>
      <c r="FS22" s="34"/>
      <c r="FT22" s="34"/>
      <c r="FU22" s="34"/>
      <c r="FV22" s="34"/>
      <c r="FW22" s="35"/>
      <c r="FX22" s="35"/>
      <c r="FY22" s="35"/>
      <c r="FZ22" s="35"/>
      <c r="GA22" s="34"/>
      <c r="GB22" s="34"/>
      <c r="GC22" s="34"/>
      <c r="GD22" s="34"/>
      <c r="GE22" s="35"/>
      <c r="GF22" s="35"/>
      <c r="GG22" s="35"/>
      <c r="GH22" s="35"/>
      <c r="GI22" s="34"/>
      <c r="GJ22" s="34"/>
      <c r="GK22" s="34"/>
      <c r="GL22" s="34"/>
      <c r="GM22" s="35"/>
      <c r="GN22" s="35"/>
      <c r="GO22" s="35"/>
      <c r="GP22" s="35"/>
      <c r="GQ22" s="37"/>
      <c r="GR22" s="35"/>
      <c r="GS22" s="35"/>
      <c r="GT22" s="35"/>
      <c r="GU22" s="35"/>
      <c r="GV22" s="35"/>
      <c r="GW22" s="34"/>
      <c r="GX22" s="34"/>
      <c r="GY22" s="34"/>
      <c r="GZ22" s="34"/>
      <c r="HA22" s="34"/>
      <c r="HB22" s="35"/>
      <c r="HC22" s="35"/>
      <c r="HD22" s="35"/>
      <c r="HE22" s="35"/>
      <c r="HF22" s="35"/>
      <c r="HG22" s="34"/>
      <c r="HH22" s="34"/>
      <c r="HI22" s="34"/>
      <c r="HJ22" s="34"/>
      <c r="HK22" s="35"/>
      <c r="HL22" s="35"/>
      <c r="HM22" s="35"/>
      <c r="HN22" s="35"/>
      <c r="HO22" s="34"/>
      <c r="HP22" s="34"/>
      <c r="HQ22" s="34"/>
      <c r="HR22" s="34"/>
      <c r="HS22" s="35"/>
      <c r="HT22" s="35"/>
      <c r="HU22" s="35"/>
      <c r="HV22" s="35"/>
      <c r="HW22" s="34"/>
      <c r="HX22" s="34"/>
      <c r="HY22" s="34"/>
      <c r="HZ22" s="34"/>
      <c r="IA22" s="35"/>
      <c r="IB22" s="35"/>
      <c r="IC22" s="35"/>
      <c r="ID22" s="35"/>
      <c r="IE22" s="34"/>
      <c r="IF22" s="34"/>
      <c r="IG22" s="34"/>
      <c r="IH22" s="34"/>
      <c r="II22" s="35"/>
      <c r="IJ22" s="35"/>
      <c r="IK22" s="35"/>
      <c r="IL22" s="35"/>
      <c r="IM22" s="34"/>
      <c r="IN22" s="34"/>
      <c r="IO22" s="34"/>
      <c r="IP22" s="34"/>
      <c r="IQ22" s="35"/>
      <c r="IR22" s="35"/>
      <c r="IS22" s="35"/>
      <c r="IT22" s="35"/>
      <c r="IU22" s="34"/>
      <c r="IV22" s="34"/>
      <c r="IW22" s="34"/>
      <c r="IX22" s="34"/>
      <c r="IY22" s="35"/>
      <c r="IZ22" s="35"/>
      <c r="JA22" s="35"/>
      <c r="JB22" s="35"/>
      <c r="JC22" s="34"/>
      <c r="JD22" s="34"/>
      <c r="JE22" s="34"/>
      <c r="JF22" s="34"/>
      <c r="JG22" s="35"/>
      <c r="JH22" s="35"/>
      <c r="JI22" s="35"/>
      <c r="JJ22" s="35"/>
      <c r="JK22" s="34"/>
      <c r="JL22" s="34"/>
      <c r="JM22" s="34"/>
      <c r="JN22" s="34"/>
      <c r="JO22" s="35"/>
      <c r="JP22" s="35"/>
      <c r="JQ22" s="35"/>
      <c r="JR22" s="35"/>
      <c r="JS22" s="34"/>
      <c r="JT22" s="34"/>
      <c r="JU22" s="34"/>
      <c r="JV22" s="34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6"/>
      <c r="LP22" s="34"/>
      <c r="LQ22" s="34"/>
      <c r="LR22" s="34"/>
      <c r="LS22" s="34"/>
      <c r="LT22" s="35"/>
      <c r="LU22" s="35"/>
      <c r="LV22" s="35"/>
      <c r="LW22" s="35"/>
      <c r="LX22" s="34"/>
      <c r="LY22" s="34"/>
      <c r="LZ22" s="34"/>
      <c r="MA22" s="34"/>
      <c r="MB22" s="35"/>
      <c r="MC22" s="35"/>
      <c r="MD22" s="35"/>
      <c r="ME22" s="35"/>
      <c r="MF22" s="34"/>
      <c r="MG22" s="34"/>
      <c r="MH22" s="34"/>
      <c r="MI22" s="34"/>
      <c r="MJ22" s="35"/>
      <c r="MK22" s="35"/>
      <c r="ML22" s="35"/>
      <c r="MM22" s="35"/>
      <c r="MN22" s="34"/>
      <c r="MO22" s="34"/>
      <c r="MP22" s="34"/>
      <c r="MQ22" s="34"/>
      <c r="MR22" s="35"/>
      <c r="MS22" s="35"/>
      <c r="MT22" s="35"/>
      <c r="MU22" s="35"/>
      <c r="MV22" s="34"/>
      <c r="MW22" s="34"/>
      <c r="MX22" s="34"/>
      <c r="MY22" s="34"/>
      <c r="MZ22" s="35"/>
      <c r="NA22" s="35"/>
      <c r="NB22" s="35"/>
      <c r="NC22" s="35"/>
      <c r="ND22" s="34"/>
      <c r="NE22" s="34"/>
      <c r="NF22" s="34"/>
      <c r="NG22" s="34"/>
      <c r="NH22" s="35"/>
      <c r="NI22" s="35"/>
      <c r="NJ22" s="35"/>
      <c r="NK22" s="35"/>
      <c r="NL22" s="34"/>
      <c r="NM22" s="34"/>
      <c r="NN22" s="34"/>
      <c r="NO22" s="34"/>
      <c r="NP22" s="35"/>
      <c r="NQ22" s="35"/>
      <c r="NR22" s="35"/>
      <c r="NS22" s="35"/>
      <c r="NT22" s="34"/>
      <c r="NU22" s="34"/>
      <c r="NV22" s="34"/>
      <c r="NW22" s="34"/>
      <c r="NX22" s="35"/>
      <c r="NY22" s="35"/>
      <c r="NZ22" s="35"/>
      <c r="OA22" s="35"/>
      <c r="OB22" s="34"/>
      <c r="OC22" s="34"/>
      <c r="OD22" s="34"/>
      <c r="OE22" s="34"/>
      <c r="OF22" s="35"/>
      <c r="OG22" s="35"/>
      <c r="OH22" s="35"/>
      <c r="OI22" s="35"/>
      <c r="OJ22" s="34"/>
      <c r="OK22" s="34"/>
      <c r="OL22" s="34"/>
      <c r="OM22" s="34"/>
      <c r="ON22" s="35"/>
      <c r="OO22" s="35"/>
      <c r="OP22" s="35"/>
      <c r="OQ22" s="35"/>
      <c r="OR22" s="34"/>
      <c r="OS22" s="34"/>
      <c r="OT22" s="34"/>
      <c r="OU22" s="34"/>
    </row>
    <row r="23" spans="1:411" ht="15" customHeight="1">
      <c r="A23" s="33">
        <v>13</v>
      </c>
      <c r="B23" s="1" t="s">
        <v>132</v>
      </c>
      <c r="C23" s="31">
        <v>1</v>
      </c>
      <c r="D23" s="31"/>
      <c r="E23" s="31"/>
      <c r="F23" s="31"/>
      <c r="G23" s="31">
        <v>1</v>
      </c>
      <c r="H23" s="31"/>
      <c r="I23" s="34"/>
      <c r="J23" s="34"/>
      <c r="K23" s="34"/>
      <c r="L23" s="34"/>
      <c r="M23" s="35"/>
      <c r="N23" s="35"/>
      <c r="O23" s="35"/>
      <c r="P23" s="35"/>
      <c r="Q23" s="34"/>
      <c r="R23" s="34"/>
      <c r="S23" s="34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6"/>
      <c r="CD23" s="34"/>
      <c r="CE23" s="34"/>
      <c r="CF23" s="34"/>
      <c r="CG23" s="34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6"/>
      <c r="EQ23" s="35"/>
      <c r="ER23" s="35"/>
      <c r="ES23" s="35"/>
      <c r="ET23" s="35"/>
      <c r="EU23" s="34"/>
      <c r="EV23" s="34"/>
      <c r="EW23" s="34"/>
      <c r="EX23" s="34"/>
      <c r="EY23" s="35"/>
      <c r="EZ23" s="35"/>
      <c r="FA23" s="35"/>
      <c r="FB23" s="35"/>
      <c r="FC23" s="34"/>
      <c r="FD23" s="34"/>
      <c r="FE23" s="34"/>
      <c r="FF23" s="34"/>
      <c r="FG23" s="35"/>
      <c r="FH23" s="35"/>
      <c r="FI23" s="35"/>
      <c r="FJ23" s="35"/>
      <c r="FK23" s="34"/>
      <c r="FL23" s="34"/>
      <c r="FM23" s="34"/>
      <c r="FN23" s="34"/>
      <c r="FO23" s="35"/>
      <c r="FP23" s="35"/>
      <c r="FQ23" s="35"/>
      <c r="FR23" s="35"/>
      <c r="FS23" s="34"/>
      <c r="FT23" s="34"/>
      <c r="FU23" s="34"/>
      <c r="FV23" s="34"/>
      <c r="FW23" s="35"/>
      <c r="FX23" s="35"/>
      <c r="FY23" s="35"/>
      <c r="FZ23" s="35"/>
      <c r="GA23" s="34"/>
      <c r="GB23" s="34"/>
      <c r="GC23" s="34"/>
      <c r="GD23" s="34"/>
      <c r="GE23" s="35"/>
      <c r="GF23" s="35"/>
      <c r="GG23" s="35"/>
      <c r="GH23" s="35"/>
      <c r="GI23" s="34"/>
      <c r="GJ23" s="34"/>
      <c r="GK23" s="34"/>
      <c r="GL23" s="34"/>
      <c r="GM23" s="35"/>
      <c r="GN23" s="35"/>
      <c r="GO23" s="35"/>
      <c r="GP23" s="35"/>
      <c r="GQ23" s="37"/>
      <c r="GR23" s="35"/>
      <c r="GS23" s="35"/>
      <c r="GT23" s="35"/>
      <c r="GU23" s="35"/>
      <c r="GV23" s="35"/>
      <c r="GW23" s="34"/>
      <c r="GX23" s="34"/>
      <c r="GY23" s="34"/>
      <c r="GZ23" s="34"/>
      <c r="HA23" s="34"/>
      <c r="HB23" s="35"/>
      <c r="HC23" s="35"/>
      <c r="HD23" s="35"/>
      <c r="HE23" s="35"/>
      <c r="HF23" s="35"/>
      <c r="HG23" s="34"/>
      <c r="HH23" s="34"/>
      <c r="HI23" s="34"/>
      <c r="HJ23" s="34"/>
      <c r="HK23" s="35"/>
      <c r="HL23" s="35"/>
      <c r="HM23" s="35"/>
      <c r="HN23" s="35"/>
      <c r="HO23" s="34"/>
      <c r="HP23" s="34"/>
      <c r="HQ23" s="34"/>
      <c r="HR23" s="34"/>
      <c r="HS23" s="35"/>
      <c r="HT23" s="35"/>
      <c r="HU23" s="35"/>
      <c r="HV23" s="35"/>
      <c r="HW23" s="34"/>
      <c r="HX23" s="34"/>
      <c r="HY23" s="34"/>
      <c r="HZ23" s="34"/>
      <c r="IA23" s="35"/>
      <c r="IB23" s="35"/>
      <c r="IC23" s="35"/>
      <c r="ID23" s="35"/>
      <c r="IE23" s="34"/>
      <c r="IF23" s="34"/>
      <c r="IG23" s="34"/>
      <c r="IH23" s="34"/>
      <c r="II23" s="35"/>
      <c r="IJ23" s="35"/>
      <c r="IK23" s="35"/>
      <c r="IL23" s="35"/>
      <c r="IM23" s="34"/>
      <c r="IN23" s="34"/>
      <c r="IO23" s="34"/>
      <c r="IP23" s="34"/>
      <c r="IQ23" s="35"/>
      <c r="IR23" s="35"/>
      <c r="IS23" s="35"/>
      <c r="IT23" s="35"/>
      <c r="IU23" s="34"/>
      <c r="IV23" s="34"/>
      <c r="IW23" s="34"/>
      <c r="IX23" s="34"/>
      <c r="IY23" s="35"/>
      <c r="IZ23" s="35"/>
      <c r="JA23" s="35"/>
      <c r="JB23" s="35"/>
      <c r="JC23" s="34"/>
      <c r="JD23" s="34"/>
      <c r="JE23" s="34"/>
      <c r="JF23" s="34"/>
      <c r="JG23" s="35"/>
      <c r="JH23" s="35"/>
      <c r="JI23" s="35"/>
      <c r="JJ23" s="35"/>
      <c r="JK23" s="34"/>
      <c r="JL23" s="34"/>
      <c r="JM23" s="34"/>
      <c r="JN23" s="34"/>
      <c r="JO23" s="35"/>
      <c r="JP23" s="35"/>
      <c r="JQ23" s="35"/>
      <c r="JR23" s="35"/>
      <c r="JS23" s="34"/>
      <c r="JT23" s="34"/>
      <c r="JU23" s="34"/>
      <c r="JV23" s="34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6"/>
      <c r="LP23" s="34"/>
      <c r="LQ23" s="34"/>
      <c r="LR23" s="34"/>
      <c r="LS23" s="34"/>
      <c r="LT23" s="35"/>
      <c r="LU23" s="35"/>
      <c r="LV23" s="35"/>
      <c r="LW23" s="35"/>
      <c r="LX23" s="34"/>
      <c r="LY23" s="34"/>
      <c r="LZ23" s="34"/>
      <c r="MA23" s="34"/>
      <c r="MB23" s="35"/>
      <c r="MC23" s="35"/>
      <c r="MD23" s="35"/>
      <c r="ME23" s="35"/>
      <c r="MF23" s="34"/>
      <c r="MG23" s="34"/>
      <c r="MH23" s="34"/>
      <c r="MI23" s="34"/>
      <c r="MJ23" s="35"/>
      <c r="MK23" s="35"/>
      <c r="ML23" s="35"/>
      <c r="MM23" s="35"/>
      <c r="MN23" s="34"/>
      <c r="MO23" s="34"/>
      <c r="MP23" s="34"/>
      <c r="MQ23" s="34"/>
      <c r="MR23" s="35"/>
      <c r="MS23" s="35"/>
      <c r="MT23" s="35"/>
      <c r="MU23" s="35"/>
      <c r="MV23" s="34"/>
      <c r="MW23" s="34"/>
      <c r="MX23" s="34"/>
      <c r="MY23" s="34"/>
      <c r="MZ23" s="35"/>
      <c r="NA23" s="35"/>
      <c r="NB23" s="35"/>
      <c r="NC23" s="35"/>
      <c r="ND23" s="34"/>
      <c r="NE23" s="34"/>
      <c r="NF23" s="34"/>
      <c r="NG23" s="34"/>
      <c r="NH23" s="35"/>
      <c r="NI23" s="35"/>
      <c r="NJ23" s="35"/>
      <c r="NK23" s="35"/>
      <c r="NL23" s="34"/>
      <c r="NM23" s="34"/>
      <c r="NN23" s="34"/>
      <c r="NO23" s="34"/>
      <c r="NP23" s="35"/>
      <c r="NQ23" s="35"/>
      <c r="NR23" s="35"/>
      <c r="NS23" s="35"/>
      <c r="NT23" s="34"/>
      <c r="NU23" s="34"/>
      <c r="NV23" s="34"/>
      <c r="NW23" s="34"/>
      <c r="NX23" s="35"/>
      <c r="NY23" s="35"/>
      <c r="NZ23" s="35"/>
      <c r="OA23" s="35"/>
      <c r="OB23" s="34"/>
      <c r="OC23" s="34"/>
      <c r="OD23" s="34"/>
      <c r="OE23" s="34"/>
      <c r="OF23" s="35"/>
      <c r="OG23" s="35"/>
      <c r="OH23" s="35"/>
      <c r="OI23" s="35"/>
      <c r="OJ23" s="34"/>
      <c r="OK23" s="34"/>
      <c r="OL23" s="34"/>
      <c r="OM23" s="34"/>
      <c r="ON23" s="35"/>
      <c r="OO23" s="35"/>
      <c r="OP23" s="35"/>
      <c r="OQ23" s="35"/>
      <c r="OR23" s="34"/>
      <c r="OS23" s="34"/>
      <c r="OT23" s="34"/>
      <c r="OU23" s="34"/>
    </row>
    <row r="24" spans="1:411" ht="15" customHeight="1">
      <c r="A24" s="33">
        <v>14</v>
      </c>
      <c r="B24" s="1" t="s">
        <v>132</v>
      </c>
      <c r="C24" s="31">
        <v>1</v>
      </c>
      <c r="D24" s="31"/>
      <c r="E24" s="31"/>
      <c r="F24" s="31"/>
      <c r="G24" s="31">
        <v>1</v>
      </c>
      <c r="H24" s="31"/>
      <c r="I24" s="34"/>
      <c r="J24" s="34"/>
      <c r="K24" s="34"/>
      <c r="L24" s="34"/>
      <c r="M24" s="35"/>
      <c r="N24" s="35"/>
      <c r="O24" s="35"/>
      <c r="P24" s="35"/>
      <c r="Q24" s="34"/>
      <c r="R24" s="34"/>
      <c r="S24" s="34"/>
      <c r="T24" s="34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6"/>
      <c r="CD24" s="34"/>
      <c r="CE24" s="34"/>
      <c r="CF24" s="34"/>
      <c r="CG24" s="34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6"/>
      <c r="EQ24" s="35"/>
      <c r="ER24" s="35"/>
      <c r="ES24" s="35"/>
      <c r="ET24" s="35"/>
      <c r="EU24" s="34"/>
      <c r="EV24" s="34"/>
      <c r="EW24" s="34"/>
      <c r="EX24" s="34"/>
      <c r="EY24" s="35"/>
      <c r="EZ24" s="35"/>
      <c r="FA24" s="35"/>
      <c r="FB24" s="35"/>
      <c r="FC24" s="34"/>
      <c r="FD24" s="34"/>
      <c r="FE24" s="34"/>
      <c r="FF24" s="34"/>
      <c r="FG24" s="35"/>
      <c r="FH24" s="35"/>
      <c r="FI24" s="35"/>
      <c r="FJ24" s="35"/>
      <c r="FK24" s="34"/>
      <c r="FL24" s="34"/>
      <c r="FM24" s="34"/>
      <c r="FN24" s="34"/>
      <c r="FO24" s="35"/>
      <c r="FP24" s="35"/>
      <c r="FQ24" s="35"/>
      <c r="FR24" s="35"/>
      <c r="FS24" s="34"/>
      <c r="FT24" s="34"/>
      <c r="FU24" s="34"/>
      <c r="FV24" s="34"/>
      <c r="FW24" s="35"/>
      <c r="FX24" s="35"/>
      <c r="FY24" s="35"/>
      <c r="FZ24" s="35"/>
      <c r="GA24" s="34"/>
      <c r="GB24" s="34"/>
      <c r="GC24" s="34"/>
      <c r="GD24" s="34"/>
      <c r="GE24" s="35"/>
      <c r="GF24" s="35"/>
      <c r="GG24" s="35"/>
      <c r="GH24" s="35"/>
      <c r="GI24" s="34"/>
      <c r="GJ24" s="34"/>
      <c r="GK24" s="34"/>
      <c r="GL24" s="34"/>
      <c r="GM24" s="35"/>
      <c r="GN24" s="35"/>
      <c r="GO24" s="35"/>
      <c r="GP24" s="35"/>
      <c r="GQ24" s="37"/>
      <c r="GR24" s="35"/>
      <c r="GS24" s="35"/>
      <c r="GT24" s="35"/>
      <c r="GU24" s="35"/>
      <c r="GV24" s="35"/>
      <c r="GW24" s="34"/>
      <c r="GX24" s="34"/>
      <c r="GY24" s="34"/>
      <c r="GZ24" s="34"/>
      <c r="HA24" s="34"/>
      <c r="HB24" s="35"/>
      <c r="HC24" s="35"/>
      <c r="HD24" s="35"/>
      <c r="HE24" s="35"/>
      <c r="HF24" s="35"/>
      <c r="HG24" s="34"/>
      <c r="HH24" s="34"/>
      <c r="HI24" s="34"/>
      <c r="HJ24" s="34"/>
      <c r="HK24" s="35"/>
      <c r="HL24" s="35"/>
      <c r="HM24" s="35"/>
      <c r="HN24" s="35"/>
      <c r="HO24" s="34"/>
      <c r="HP24" s="34"/>
      <c r="HQ24" s="34"/>
      <c r="HR24" s="34"/>
      <c r="HS24" s="35"/>
      <c r="HT24" s="35"/>
      <c r="HU24" s="35"/>
      <c r="HV24" s="35"/>
      <c r="HW24" s="34"/>
      <c r="HX24" s="34"/>
      <c r="HY24" s="34"/>
      <c r="HZ24" s="34"/>
      <c r="IA24" s="35"/>
      <c r="IB24" s="35"/>
      <c r="IC24" s="35"/>
      <c r="ID24" s="35"/>
      <c r="IE24" s="34"/>
      <c r="IF24" s="34"/>
      <c r="IG24" s="34"/>
      <c r="IH24" s="34"/>
      <c r="II24" s="35"/>
      <c r="IJ24" s="35"/>
      <c r="IK24" s="35"/>
      <c r="IL24" s="35"/>
      <c r="IM24" s="34"/>
      <c r="IN24" s="34"/>
      <c r="IO24" s="34"/>
      <c r="IP24" s="34"/>
      <c r="IQ24" s="35"/>
      <c r="IR24" s="35"/>
      <c r="IS24" s="35"/>
      <c r="IT24" s="35"/>
      <c r="IU24" s="34"/>
      <c r="IV24" s="34"/>
      <c r="IW24" s="34"/>
      <c r="IX24" s="34"/>
      <c r="IY24" s="35"/>
      <c r="IZ24" s="35"/>
      <c r="JA24" s="35"/>
      <c r="JB24" s="35"/>
      <c r="JC24" s="34"/>
      <c r="JD24" s="34"/>
      <c r="JE24" s="34"/>
      <c r="JF24" s="34"/>
      <c r="JG24" s="35"/>
      <c r="JH24" s="35"/>
      <c r="JI24" s="35"/>
      <c r="JJ24" s="35"/>
      <c r="JK24" s="34"/>
      <c r="JL24" s="34"/>
      <c r="JM24" s="34"/>
      <c r="JN24" s="34"/>
      <c r="JO24" s="35"/>
      <c r="JP24" s="35"/>
      <c r="JQ24" s="35"/>
      <c r="JR24" s="35"/>
      <c r="JS24" s="34"/>
      <c r="JT24" s="34"/>
      <c r="JU24" s="34"/>
      <c r="JV24" s="34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6"/>
      <c r="LP24" s="34"/>
      <c r="LQ24" s="34"/>
      <c r="LR24" s="34"/>
      <c r="LS24" s="34"/>
      <c r="LT24" s="35"/>
      <c r="LU24" s="35"/>
      <c r="LV24" s="35"/>
      <c r="LW24" s="35"/>
      <c r="LX24" s="34"/>
      <c r="LY24" s="34"/>
      <c r="LZ24" s="34"/>
      <c r="MA24" s="34"/>
      <c r="MB24" s="35"/>
      <c r="MC24" s="35"/>
      <c r="MD24" s="35"/>
      <c r="ME24" s="35"/>
      <c r="MF24" s="34"/>
      <c r="MG24" s="34"/>
      <c r="MH24" s="34"/>
      <c r="MI24" s="34"/>
      <c r="MJ24" s="35"/>
      <c r="MK24" s="35"/>
      <c r="ML24" s="35"/>
      <c r="MM24" s="35"/>
      <c r="MN24" s="34"/>
      <c r="MO24" s="34"/>
      <c r="MP24" s="34"/>
      <c r="MQ24" s="34"/>
      <c r="MR24" s="35"/>
      <c r="MS24" s="35"/>
      <c r="MT24" s="35"/>
      <c r="MU24" s="35"/>
      <c r="MV24" s="34"/>
      <c r="MW24" s="34"/>
      <c r="MX24" s="34"/>
      <c r="MY24" s="34"/>
      <c r="MZ24" s="35"/>
      <c r="NA24" s="35"/>
      <c r="NB24" s="35"/>
      <c r="NC24" s="35"/>
      <c r="ND24" s="34"/>
      <c r="NE24" s="34"/>
      <c r="NF24" s="34"/>
      <c r="NG24" s="34"/>
      <c r="NH24" s="35"/>
      <c r="NI24" s="35"/>
      <c r="NJ24" s="35"/>
      <c r="NK24" s="35"/>
      <c r="NL24" s="34"/>
      <c r="NM24" s="34"/>
      <c r="NN24" s="34"/>
      <c r="NO24" s="34"/>
      <c r="NP24" s="35"/>
      <c r="NQ24" s="35"/>
      <c r="NR24" s="35"/>
      <c r="NS24" s="35"/>
      <c r="NT24" s="34"/>
      <c r="NU24" s="34"/>
      <c r="NV24" s="34"/>
      <c r="NW24" s="34"/>
      <c r="NX24" s="35"/>
      <c r="NY24" s="35"/>
      <c r="NZ24" s="35"/>
      <c r="OA24" s="35"/>
      <c r="OB24" s="34"/>
      <c r="OC24" s="34"/>
      <c r="OD24" s="34"/>
      <c r="OE24" s="34"/>
      <c r="OF24" s="35"/>
      <c r="OG24" s="35"/>
      <c r="OH24" s="35"/>
      <c r="OI24" s="35"/>
      <c r="OJ24" s="34"/>
      <c r="OK24" s="34"/>
      <c r="OL24" s="34"/>
      <c r="OM24" s="34"/>
      <c r="ON24" s="35"/>
      <c r="OO24" s="35"/>
      <c r="OP24" s="35"/>
      <c r="OQ24" s="35"/>
      <c r="OR24" s="34"/>
      <c r="OS24" s="34"/>
      <c r="OT24" s="34"/>
      <c r="OU24" s="34"/>
    </row>
    <row r="25" spans="1:411" ht="15" customHeight="1">
      <c r="A25" s="33">
        <v>15</v>
      </c>
      <c r="B25" s="1" t="s">
        <v>132</v>
      </c>
      <c r="C25" s="31">
        <v>1</v>
      </c>
      <c r="D25" s="31"/>
      <c r="E25" s="31"/>
      <c r="F25" s="31"/>
      <c r="G25" s="31">
        <v>1</v>
      </c>
      <c r="H25" s="31"/>
      <c r="I25" s="34"/>
      <c r="J25" s="34"/>
      <c r="K25" s="34"/>
      <c r="L25" s="34"/>
      <c r="M25" s="35"/>
      <c r="N25" s="35"/>
      <c r="O25" s="35"/>
      <c r="P25" s="35"/>
      <c r="Q25" s="34"/>
      <c r="R25" s="34"/>
      <c r="S25" s="34"/>
      <c r="T25" s="34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6"/>
      <c r="CD25" s="34"/>
      <c r="CE25" s="34"/>
      <c r="CF25" s="34"/>
      <c r="CG25" s="34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6"/>
      <c r="EQ25" s="35"/>
      <c r="ER25" s="35"/>
      <c r="ES25" s="35"/>
      <c r="ET25" s="35"/>
      <c r="EU25" s="34"/>
      <c r="EV25" s="34"/>
      <c r="EW25" s="34"/>
      <c r="EX25" s="34"/>
      <c r="EY25" s="35"/>
      <c r="EZ25" s="35"/>
      <c r="FA25" s="35"/>
      <c r="FB25" s="35"/>
      <c r="FC25" s="34"/>
      <c r="FD25" s="34"/>
      <c r="FE25" s="34"/>
      <c r="FF25" s="34"/>
      <c r="FG25" s="35"/>
      <c r="FH25" s="35"/>
      <c r="FI25" s="35"/>
      <c r="FJ25" s="35"/>
      <c r="FK25" s="34"/>
      <c r="FL25" s="34"/>
      <c r="FM25" s="34"/>
      <c r="FN25" s="34"/>
      <c r="FO25" s="35"/>
      <c r="FP25" s="35"/>
      <c r="FQ25" s="35"/>
      <c r="FR25" s="35"/>
      <c r="FS25" s="34"/>
      <c r="FT25" s="34"/>
      <c r="FU25" s="34"/>
      <c r="FV25" s="34"/>
      <c r="FW25" s="35"/>
      <c r="FX25" s="35"/>
      <c r="FY25" s="35"/>
      <c r="FZ25" s="35"/>
      <c r="GA25" s="34"/>
      <c r="GB25" s="34"/>
      <c r="GC25" s="34"/>
      <c r="GD25" s="34"/>
      <c r="GE25" s="35"/>
      <c r="GF25" s="35"/>
      <c r="GG25" s="35"/>
      <c r="GH25" s="35"/>
      <c r="GI25" s="34"/>
      <c r="GJ25" s="34"/>
      <c r="GK25" s="34"/>
      <c r="GL25" s="34"/>
      <c r="GM25" s="35"/>
      <c r="GN25" s="35"/>
      <c r="GO25" s="35"/>
      <c r="GP25" s="35"/>
      <c r="GQ25" s="37"/>
      <c r="GR25" s="35"/>
      <c r="GS25" s="35"/>
      <c r="GT25" s="35"/>
      <c r="GU25" s="35"/>
      <c r="GV25" s="35"/>
      <c r="GW25" s="34"/>
      <c r="GX25" s="34"/>
      <c r="GY25" s="34"/>
      <c r="GZ25" s="34"/>
      <c r="HA25" s="34"/>
      <c r="HB25" s="35"/>
      <c r="HC25" s="35"/>
      <c r="HD25" s="35"/>
      <c r="HE25" s="35"/>
      <c r="HF25" s="35"/>
      <c r="HG25" s="34"/>
      <c r="HH25" s="34"/>
      <c r="HI25" s="34"/>
      <c r="HJ25" s="34"/>
      <c r="HK25" s="35"/>
      <c r="HL25" s="35"/>
      <c r="HM25" s="35"/>
      <c r="HN25" s="35"/>
      <c r="HO25" s="34"/>
      <c r="HP25" s="34"/>
      <c r="HQ25" s="34"/>
      <c r="HR25" s="34"/>
      <c r="HS25" s="35"/>
      <c r="HT25" s="35"/>
      <c r="HU25" s="35"/>
      <c r="HV25" s="35"/>
      <c r="HW25" s="34"/>
      <c r="HX25" s="34"/>
      <c r="HY25" s="34"/>
      <c r="HZ25" s="34"/>
      <c r="IA25" s="35"/>
      <c r="IB25" s="35"/>
      <c r="IC25" s="35"/>
      <c r="ID25" s="35"/>
      <c r="IE25" s="34"/>
      <c r="IF25" s="34"/>
      <c r="IG25" s="34"/>
      <c r="IH25" s="34"/>
      <c r="II25" s="35"/>
      <c r="IJ25" s="35"/>
      <c r="IK25" s="35"/>
      <c r="IL25" s="35"/>
      <c r="IM25" s="34"/>
      <c r="IN25" s="34"/>
      <c r="IO25" s="34"/>
      <c r="IP25" s="34"/>
      <c r="IQ25" s="35"/>
      <c r="IR25" s="35"/>
      <c r="IS25" s="35"/>
      <c r="IT25" s="35"/>
      <c r="IU25" s="34"/>
      <c r="IV25" s="34"/>
      <c r="IW25" s="34"/>
      <c r="IX25" s="34"/>
      <c r="IY25" s="35"/>
      <c r="IZ25" s="35"/>
      <c r="JA25" s="35"/>
      <c r="JB25" s="35"/>
      <c r="JC25" s="34"/>
      <c r="JD25" s="34"/>
      <c r="JE25" s="34"/>
      <c r="JF25" s="34"/>
      <c r="JG25" s="35"/>
      <c r="JH25" s="35"/>
      <c r="JI25" s="35"/>
      <c r="JJ25" s="35"/>
      <c r="JK25" s="34"/>
      <c r="JL25" s="34"/>
      <c r="JM25" s="34"/>
      <c r="JN25" s="34"/>
      <c r="JO25" s="35"/>
      <c r="JP25" s="35"/>
      <c r="JQ25" s="35"/>
      <c r="JR25" s="35"/>
      <c r="JS25" s="34"/>
      <c r="JT25" s="34"/>
      <c r="JU25" s="34"/>
      <c r="JV25" s="34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6"/>
      <c r="LP25" s="34"/>
      <c r="LQ25" s="34"/>
      <c r="LR25" s="34"/>
      <c r="LS25" s="34"/>
      <c r="LT25" s="35"/>
      <c r="LU25" s="35"/>
      <c r="LV25" s="35"/>
      <c r="LW25" s="35"/>
      <c r="LX25" s="34"/>
      <c r="LY25" s="34"/>
      <c r="LZ25" s="34"/>
      <c r="MA25" s="34"/>
      <c r="MB25" s="35"/>
      <c r="MC25" s="35"/>
      <c r="MD25" s="35"/>
      <c r="ME25" s="35"/>
      <c r="MF25" s="34"/>
      <c r="MG25" s="34"/>
      <c r="MH25" s="34"/>
      <c r="MI25" s="34"/>
      <c r="MJ25" s="35"/>
      <c r="MK25" s="35"/>
      <c r="ML25" s="35"/>
      <c r="MM25" s="35"/>
      <c r="MN25" s="34"/>
      <c r="MO25" s="34"/>
      <c r="MP25" s="34"/>
      <c r="MQ25" s="34"/>
      <c r="MR25" s="35"/>
      <c r="MS25" s="35"/>
      <c r="MT25" s="35"/>
      <c r="MU25" s="35"/>
      <c r="MV25" s="34"/>
      <c r="MW25" s="34"/>
      <c r="MX25" s="34"/>
      <c r="MY25" s="34"/>
      <c r="MZ25" s="35"/>
      <c r="NA25" s="35"/>
      <c r="NB25" s="35"/>
      <c r="NC25" s="35"/>
      <c r="ND25" s="34"/>
      <c r="NE25" s="34"/>
      <c r="NF25" s="34"/>
      <c r="NG25" s="34"/>
      <c r="NH25" s="35"/>
      <c r="NI25" s="35"/>
      <c r="NJ25" s="35"/>
      <c r="NK25" s="35"/>
      <c r="NL25" s="34"/>
      <c r="NM25" s="34"/>
      <c r="NN25" s="34"/>
      <c r="NO25" s="34"/>
      <c r="NP25" s="35"/>
      <c r="NQ25" s="35"/>
      <c r="NR25" s="35"/>
      <c r="NS25" s="35"/>
      <c r="NT25" s="34"/>
      <c r="NU25" s="34"/>
      <c r="NV25" s="34"/>
      <c r="NW25" s="34"/>
      <c r="NX25" s="35"/>
      <c r="NY25" s="35"/>
      <c r="NZ25" s="35"/>
      <c r="OA25" s="35"/>
      <c r="OB25" s="34"/>
      <c r="OC25" s="34"/>
      <c r="OD25" s="34"/>
      <c r="OE25" s="34"/>
      <c r="OF25" s="35"/>
      <c r="OG25" s="35"/>
      <c r="OH25" s="35"/>
      <c r="OI25" s="35"/>
      <c r="OJ25" s="34"/>
      <c r="OK25" s="34"/>
      <c r="OL25" s="34"/>
      <c r="OM25" s="34"/>
      <c r="ON25" s="35"/>
      <c r="OO25" s="35"/>
      <c r="OP25" s="35"/>
      <c r="OQ25" s="35"/>
      <c r="OR25" s="34"/>
      <c r="OS25" s="34"/>
      <c r="OT25" s="34"/>
      <c r="OU25" s="34"/>
    </row>
    <row r="26" spans="1:411" ht="15" customHeight="1">
      <c r="A26" s="33">
        <v>16</v>
      </c>
      <c r="B26" s="1" t="s">
        <v>132</v>
      </c>
      <c r="C26" s="31">
        <v>1</v>
      </c>
      <c r="D26" s="31"/>
      <c r="E26" s="31"/>
      <c r="F26" s="31"/>
      <c r="G26" s="31">
        <v>1</v>
      </c>
      <c r="H26" s="31"/>
      <c r="I26" s="34"/>
      <c r="J26" s="34"/>
      <c r="K26" s="34"/>
      <c r="L26" s="34"/>
      <c r="M26" s="35"/>
      <c r="N26" s="35"/>
      <c r="O26" s="35"/>
      <c r="P26" s="35"/>
      <c r="Q26" s="34"/>
      <c r="R26" s="34"/>
      <c r="S26" s="34"/>
      <c r="T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6"/>
      <c r="CD26" s="34"/>
      <c r="CE26" s="34"/>
      <c r="CF26" s="34"/>
      <c r="CG26" s="34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6"/>
      <c r="EQ26" s="35"/>
      <c r="ER26" s="35"/>
      <c r="ES26" s="35"/>
      <c r="ET26" s="35"/>
      <c r="EU26" s="34"/>
      <c r="EV26" s="34"/>
      <c r="EW26" s="34"/>
      <c r="EX26" s="34"/>
      <c r="EY26" s="35"/>
      <c r="EZ26" s="35"/>
      <c r="FA26" s="35"/>
      <c r="FB26" s="35"/>
      <c r="FC26" s="34"/>
      <c r="FD26" s="34"/>
      <c r="FE26" s="34"/>
      <c r="FF26" s="34"/>
      <c r="FG26" s="35"/>
      <c r="FH26" s="35"/>
      <c r="FI26" s="35"/>
      <c r="FJ26" s="35"/>
      <c r="FK26" s="34"/>
      <c r="FL26" s="34"/>
      <c r="FM26" s="34"/>
      <c r="FN26" s="34"/>
      <c r="FO26" s="35"/>
      <c r="FP26" s="35"/>
      <c r="FQ26" s="35"/>
      <c r="FR26" s="35"/>
      <c r="FS26" s="34"/>
      <c r="FT26" s="34"/>
      <c r="FU26" s="34"/>
      <c r="FV26" s="34"/>
      <c r="FW26" s="35"/>
      <c r="FX26" s="35"/>
      <c r="FY26" s="35"/>
      <c r="FZ26" s="35"/>
      <c r="GA26" s="34"/>
      <c r="GB26" s="34"/>
      <c r="GC26" s="34"/>
      <c r="GD26" s="34"/>
      <c r="GE26" s="35"/>
      <c r="GF26" s="35"/>
      <c r="GG26" s="35"/>
      <c r="GH26" s="35"/>
      <c r="GI26" s="34"/>
      <c r="GJ26" s="34"/>
      <c r="GK26" s="34"/>
      <c r="GL26" s="34"/>
      <c r="GM26" s="35"/>
      <c r="GN26" s="35"/>
      <c r="GO26" s="35"/>
      <c r="GP26" s="35"/>
      <c r="GQ26" s="37"/>
      <c r="GR26" s="35"/>
      <c r="GS26" s="35"/>
      <c r="GT26" s="35"/>
      <c r="GU26" s="35"/>
      <c r="GV26" s="35"/>
      <c r="GW26" s="34"/>
      <c r="GX26" s="34"/>
      <c r="GY26" s="34"/>
      <c r="GZ26" s="34"/>
      <c r="HA26" s="34"/>
      <c r="HB26" s="35"/>
      <c r="HC26" s="35"/>
      <c r="HD26" s="35"/>
      <c r="HE26" s="35"/>
      <c r="HF26" s="35"/>
      <c r="HG26" s="34"/>
      <c r="HH26" s="34"/>
      <c r="HI26" s="34"/>
      <c r="HJ26" s="34"/>
      <c r="HK26" s="35"/>
      <c r="HL26" s="35"/>
      <c r="HM26" s="35"/>
      <c r="HN26" s="35"/>
      <c r="HO26" s="34"/>
      <c r="HP26" s="34"/>
      <c r="HQ26" s="34"/>
      <c r="HR26" s="34"/>
      <c r="HS26" s="35"/>
      <c r="HT26" s="35"/>
      <c r="HU26" s="35"/>
      <c r="HV26" s="35"/>
      <c r="HW26" s="34"/>
      <c r="HX26" s="34"/>
      <c r="HY26" s="34"/>
      <c r="HZ26" s="34"/>
      <c r="IA26" s="35"/>
      <c r="IB26" s="35"/>
      <c r="IC26" s="35"/>
      <c r="ID26" s="35"/>
      <c r="IE26" s="34"/>
      <c r="IF26" s="34"/>
      <c r="IG26" s="34"/>
      <c r="IH26" s="34"/>
      <c r="II26" s="35"/>
      <c r="IJ26" s="35"/>
      <c r="IK26" s="35"/>
      <c r="IL26" s="35"/>
      <c r="IM26" s="34"/>
      <c r="IN26" s="34"/>
      <c r="IO26" s="34"/>
      <c r="IP26" s="34"/>
      <c r="IQ26" s="35"/>
      <c r="IR26" s="35"/>
      <c r="IS26" s="35"/>
      <c r="IT26" s="35"/>
      <c r="IU26" s="34"/>
      <c r="IV26" s="34"/>
      <c r="IW26" s="34"/>
      <c r="IX26" s="34"/>
      <c r="IY26" s="35"/>
      <c r="IZ26" s="35"/>
      <c r="JA26" s="35"/>
      <c r="JB26" s="35"/>
      <c r="JC26" s="34"/>
      <c r="JD26" s="34"/>
      <c r="JE26" s="34"/>
      <c r="JF26" s="34"/>
      <c r="JG26" s="35"/>
      <c r="JH26" s="35"/>
      <c r="JI26" s="35"/>
      <c r="JJ26" s="35"/>
      <c r="JK26" s="34"/>
      <c r="JL26" s="34"/>
      <c r="JM26" s="34"/>
      <c r="JN26" s="34"/>
      <c r="JO26" s="35"/>
      <c r="JP26" s="35"/>
      <c r="JQ26" s="35"/>
      <c r="JR26" s="35"/>
      <c r="JS26" s="34"/>
      <c r="JT26" s="34"/>
      <c r="JU26" s="34"/>
      <c r="JV26" s="34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6"/>
      <c r="LP26" s="34"/>
      <c r="LQ26" s="34"/>
      <c r="LR26" s="34"/>
      <c r="LS26" s="34"/>
      <c r="LT26" s="35"/>
      <c r="LU26" s="35"/>
      <c r="LV26" s="35"/>
      <c r="LW26" s="35"/>
      <c r="LX26" s="34"/>
      <c r="LY26" s="34"/>
      <c r="LZ26" s="34"/>
      <c r="MA26" s="34"/>
      <c r="MB26" s="35"/>
      <c r="MC26" s="35"/>
      <c r="MD26" s="35"/>
      <c r="ME26" s="35"/>
      <c r="MF26" s="34"/>
      <c r="MG26" s="34"/>
      <c r="MH26" s="34"/>
      <c r="MI26" s="34"/>
      <c r="MJ26" s="35"/>
      <c r="MK26" s="35"/>
      <c r="ML26" s="35"/>
      <c r="MM26" s="35"/>
      <c r="MN26" s="34"/>
      <c r="MO26" s="34"/>
      <c r="MP26" s="34"/>
      <c r="MQ26" s="34"/>
      <c r="MR26" s="35"/>
      <c r="MS26" s="35"/>
      <c r="MT26" s="35"/>
      <c r="MU26" s="35"/>
      <c r="MV26" s="34"/>
      <c r="MW26" s="34"/>
      <c r="MX26" s="34"/>
      <c r="MY26" s="34"/>
      <c r="MZ26" s="35"/>
      <c r="NA26" s="35"/>
      <c r="NB26" s="35"/>
      <c r="NC26" s="35"/>
      <c r="ND26" s="34"/>
      <c r="NE26" s="34"/>
      <c r="NF26" s="34"/>
      <c r="NG26" s="34"/>
      <c r="NH26" s="35"/>
      <c r="NI26" s="35"/>
      <c r="NJ26" s="35"/>
      <c r="NK26" s="35"/>
      <c r="NL26" s="34"/>
      <c r="NM26" s="34"/>
      <c r="NN26" s="34"/>
      <c r="NO26" s="34"/>
      <c r="NP26" s="35"/>
      <c r="NQ26" s="35"/>
      <c r="NR26" s="35"/>
      <c r="NS26" s="35"/>
      <c r="NT26" s="34"/>
      <c r="NU26" s="34"/>
      <c r="NV26" s="34"/>
      <c r="NW26" s="34"/>
      <c r="NX26" s="35"/>
      <c r="NY26" s="35"/>
      <c r="NZ26" s="35"/>
      <c r="OA26" s="35"/>
      <c r="OB26" s="34"/>
      <c r="OC26" s="34"/>
      <c r="OD26" s="34"/>
      <c r="OE26" s="34"/>
      <c r="OF26" s="35"/>
      <c r="OG26" s="35"/>
      <c r="OH26" s="35"/>
      <c r="OI26" s="35"/>
      <c r="OJ26" s="34"/>
      <c r="OK26" s="34"/>
      <c r="OL26" s="34"/>
      <c r="OM26" s="34"/>
      <c r="ON26" s="35"/>
      <c r="OO26" s="35"/>
      <c r="OP26" s="35"/>
      <c r="OQ26" s="35"/>
      <c r="OR26" s="34"/>
      <c r="OS26" s="34"/>
      <c r="OT26" s="34"/>
      <c r="OU26" s="34"/>
    </row>
    <row r="27" spans="1:411" ht="15" customHeight="1">
      <c r="A27" s="33">
        <v>17</v>
      </c>
      <c r="B27" s="1" t="s">
        <v>148</v>
      </c>
      <c r="C27" s="31"/>
      <c r="D27" s="31">
        <v>1</v>
      </c>
      <c r="E27" s="31">
        <v>1</v>
      </c>
      <c r="F27" s="31"/>
      <c r="G27" s="31">
        <v>1</v>
      </c>
      <c r="H27" s="31"/>
      <c r="I27" s="34"/>
      <c r="J27" s="34">
        <v>1</v>
      </c>
      <c r="K27" s="34"/>
      <c r="L27" s="34"/>
      <c r="M27" s="35"/>
      <c r="N27" s="35">
        <v>1</v>
      </c>
      <c r="O27" s="35"/>
      <c r="P27" s="35"/>
      <c r="Q27" s="34"/>
      <c r="R27" s="34">
        <v>1</v>
      </c>
      <c r="S27" s="34"/>
      <c r="T27" s="34"/>
      <c r="U27" s="35"/>
      <c r="V27" s="35">
        <v>1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6"/>
      <c r="CD27" s="34"/>
      <c r="CE27" s="34"/>
      <c r="CF27" s="34"/>
      <c r="CG27" s="34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6"/>
      <c r="EQ27" s="35"/>
      <c r="ER27" s="35">
        <v>1</v>
      </c>
      <c r="ES27" s="35"/>
      <c r="ET27" s="35"/>
      <c r="EU27" s="34"/>
      <c r="EV27" s="34">
        <v>1</v>
      </c>
      <c r="EW27" s="34"/>
      <c r="EX27" s="34"/>
      <c r="EY27" s="35"/>
      <c r="EZ27" s="35">
        <v>1</v>
      </c>
      <c r="FA27" s="35"/>
      <c r="FB27" s="35"/>
      <c r="FC27" s="34"/>
      <c r="FD27" s="34"/>
      <c r="FE27" s="34">
        <v>1</v>
      </c>
      <c r="FF27" s="34"/>
      <c r="FG27" s="35"/>
      <c r="FH27" s="35"/>
      <c r="FI27" s="35">
        <v>1</v>
      </c>
      <c r="FJ27" s="35"/>
      <c r="FK27" s="34"/>
      <c r="FL27" s="34">
        <v>1</v>
      </c>
      <c r="FM27" s="34"/>
      <c r="FN27" s="34"/>
      <c r="FO27" s="35"/>
      <c r="FP27" s="35">
        <v>1</v>
      </c>
      <c r="FQ27" s="35"/>
      <c r="FR27" s="35"/>
      <c r="FS27" s="34"/>
      <c r="FT27" s="34">
        <v>1</v>
      </c>
      <c r="FU27" s="34"/>
      <c r="FV27" s="34"/>
      <c r="FW27" s="35">
        <v>1</v>
      </c>
      <c r="FX27" s="35"/>
      <c r="FY27" s="35"/>
      <c r="FZ27" s="35"/>
      <c r="GA27" s="34"/>
      <c r="GB27" s="34">
        <v>1</v>
      </c>
      <c r="GC27" s="34"/>
      <c r="GD27" s="34"/>
      <c r="GE27" s="35"/>
      <c r="GF27" s="35">
        <v>1</v>
      </c>
      <c r="GG27" s="35"/>
      <c r="GH27" s="35"/>
      <c r="GI27" s="34"/>
      <c r="GJ27" s="34">
        <v>1</v>
      </c>
      <c r="GK27" s="34"/>
      <c r="GL27" s="34"/>
      <c r="GM27" s="35"/>
      <c r="GN27" s="35"/>
      <c r="GO27" s="35"/>
      <c r="GP27" s="35">
        <v>1</v>
      </c>
      <c r="GQ27" s="37"/>
      <c r="GR27" s="35"/>
      <c r="GS27" s="35">
        <v>1</v>
      </c>
      <c r="GT27" s="35"/>
      <c r="GU27" s="35"/>
      <c r="GV27" s="35"/>
      <c r="GW27" s="34"/>
      <c r="GX27" s="34">
        <v>1</v>
      </c>
      <c r="GY27" s="34"/>
      <c r="GZ27" s="34"/>
      <c r="HA27" s="34"/>
      <c r="HB27" s="35"/>
      <c r="HC27" s="35"/>
      <c r="HD27" s="35">
        <v>1</v>
      </c>
      <c r="HE27" s="35"/>
      <c r="HF27" s="35"/>
      <c r="HG27" s="34"/>
      <c r="HH27" s="34">
        <v>1</v>
      </c>
      <c r="HI27" s="34"/>
      <c r="HJ27" s="34"/>
      <c r="HK27" s="35"/>
      <c r="HL27" s="35"/>
      <c r="HM27" s="35">
        <v>1</v>
      </c>
      <c r="HN27" s="35"/>
      <c r="HO27" s="34"/>
      <c r="HP27" s="34"/>
      <c r="HQ27" s="34">
        <v>1</v>
      </c>
      <c r="HR27" s="34"/>
      <c r="HS27" s="35"/>
      <c r="HT27" s="35"/>
      <c r="HU27" s="35">
        <v>1</v>
      </c>
      <c r="HV27" s="35"/>
      <c r="HW27" s="34"/>
      <c r="HX27" s="34">
        <v>1</v>
      </c>
      <c r="HY27" s="34"/>
      <c r="HZ27" s="34"/>
      <c r="IA27" s="35"/>
      <c r="IB27" s="35">
        <v>1</v>
      </c>
      <c r="IC27" s="35"/>
      <c r="ID27" s="35"/>
      <c r="IE27" s="34"/>
      <c r="IF27" s="34"/>
      <c r="IG27" s="34">
        <v>1</v>
      </c>
      <c r="IH27" s="34"/>
      <c r="II27" s="35"/>
      <c r="IJ27" s="35"/>
      <c r="IK27" s="35">
        <v>1</v>
      </c>
      <c r="IL27" s="35"/>
      <c r="IM27" s="34"/>
      <c r="IN27" s="34">
        <v>1</v>
      </c>
      <c r="IO27" s="34"/>
      <c r="IP27" s="34"/>
      <c r="IQ27" s="35">
        <v>1</v>
      </c>
      <c r="IR27" s="35"/>
      <c r="IS27" s="35"/>
      <c r="IT27" s="35"/>
      <c r="IU27" s="34"/>
      <c r="IV27" s="34">
        <v>1</v>
      </c>
      <c r="IW27" s="34"/>
      <c r="IX27" s="34"/>
      <c r="IY27" s="35"/>
      <c r="IZ27" s="35">
        <v>1</v>
      </c>
      <c r="JA27" s="35"/>
      <c r="JB27" s="35"/>
      <c r="JC27" s="34"/>
      <c r="JD27" s="34">
        <v>1</v>
      </c>
      <c r="JE27" s="34"/>
      <c r="JF27" s="34"/>
      <c r="JG27" s="35"/>
      <c r="JH27" s="35"/>
      <c r="JI27" s="35">
        <v>1</v>
      </c>
      <c r="JJ27" s="35"/>
      <c r="JK27" s="34"/>
      <c r="JL27" s="34"/>
      <c r="JM27" s="34">
        <v>1</v>
      </c>
      <c r="JN27" s="34"/>
      <c r="JO27" s="35"/>
      <c r="JP27" s="35">
        <v>1</v>
      </c>
      <c r="JQ27" s="35"/>
      <c r="JR27" s="35"/>
      <c r="JS27" s="34"/>
      <c r="JT27" s="34">
        <v>1</v>
      </c>
      <c r="JU27" s="34"/>
      <c r="JV27" s="34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6"/>
      <c r="LP27" s="34"/>
      <c r="LQ27" s="34"/>
      <c r="LR27" s="34">
        <v>1</v>
      </c>
      <c r="LS27" s="34"/>
      <c r="LT27" s="35"/>
      <c r="LU27" s="35">
        <v>1</v>
      </c>
      <c r="LV27" s="35"/>
      <c r="LW27" s="35"/>
      <c r="LX27" s="34"/>
      <c r="LY27" s="34"/>
      <c r="LZ27" s="34">
        <v>1</v>
      </c>
      <c r="MA27" s="34"/>
      <c r="MB27" s="35"/>
      <c r="MC27" s="35">
        <v>1</v>
      </c>
      <c r="MD27" s="35"/>
      <c r="ME27" s="35"/>
      <c r="MF27" s="34"/>
      <c r="MG27" s="34">
        <v>1</v>
      </c>
      <c r="MH27" s="34"/>
      <c r="MI27" s="34"/>
      <c r="MJ27" s="35"/>
      <c r="MK27" s="35">
        <v>1</v>
      </c>
      <c r="ML27" s="35"/>
      <c r="MM27" s="35"/>
      <c r="MN27" s="34"/>
      <c r="MO27" s="34"/>
      <c r="MP27" s="34">
        <v>1</v>
      </c>
      <c r="MQ27" s="34"/>
      <c r="MR27" s="35"/>
      <c r="MS27" s="35"/>
      <c r="MT27" s="35">
        <v>1</v>
      </c>
      <c r="MU27" s="35"/>
      <c r="MV27" s="34">
        <v>1</v>
      </c>
      <c r="MW27" s="34"/>
      <c r="MX27" s="34"/>
      <c r="MY27" s="34"/>
      <c r="MZ27" s="35"/>
      <c r="NA27" s="35"/>
      <c r="NB27" s="35">
        <v>1</v>
      </c>
      <c r="NC27" s="35"/>
      <c r="ND27" s="34"/>
      <c r="NE27" s="34">
        <v>1</v>
      </c>
      <c r="NF27" s="34"/>
      <c r="NG27" s="34"/>
      <c r="NH27" s="35"/>
      <c r="NI27" s="35">
        <v>1</v>
      </c>
      <c r="NJ27" s="35"/>
      <c r="NK27" s="35"/>
      <c r="NL27" s="34"/>
      <c r="NM27" s="34">
        <v>1</v>
      </c>
      <c r="NN27" s="34"/>
      <c r="NO27" s="34"/>
      <c r="NP27" s="35"/>
      <c r="NQ27" s="35">
        <v>1</v>
      </c>
      <c r="NR27" s="35"/>
      <c r="NS27" s="35"/>
      <c r="NT27" s="34"/>
      <c r="NU27" s="34">
        <v>1</v>
      </c>
      <c r="NV27" s="34"/>
      <c r="NW27" s="34"/>
      <c r="NX27" s="35"/>
      <c r="NY27" s="35"/>
      <c r="NZ27" s="35">
        <v>1</v>
      </c>
      <c r="OA27" s="35"/>
      <c r="OB27" s="34"/>
      <c r="OC27" s="34"/>
      <c r="OD27" s="34">
        <v>1</v>
      </c>
      <c r="OE27" s="34"/>
      <c r="OF27" s="35"/>
      <c r="OG27" s="35"/>
      <c r="OH27" s="35">
        <v>1</v>
      </c>
      <c r="OI27" s="35"/>
      <c r="OJ27" s="34"/>
      <c r="OK27" s="34">
        <v>1</v>
      </c>
      <c r="OL27" s="34"/>
      <c r="OM27" s="34"/>
      <c r="ON27" s="35"/>
      <c r="OO27" s="35">
        <v>1</v>
      </c>
      <c r="OP27" s="35"/>
      <c r="OQ27" s="35"/>
      <c r="OR27" s="34"/>
      <c r="OS27" s="34">
        <v>1</v>
      </c>
      <c r="OT27" s="34"/>
      <c r="OU27" s="34"/>
    </row>
    <row r="28" spans="1:411" ht="15" customHeight="1">
      <c r="A28" s="33">
        <v>18</v>
      </c>
      <c r="B28" s="1" t="s">
        <v>148</v>
      </c>
      <c r="C28" s="31"/>
      <c r="D28" s="31">
        <v>1</v>
      </c>
      <c r="E28" s="31">
        <v>1</v>
      </c>
      <c r="F28" s="31"/>
      <c r="G28" s="31">
        <v>1</v>
      </c>
      <c r="H28" s="31"/>
      <c r="I28" s="34"/>
      <c r="J28" s="34">
        <v>1</v>
      </c>
      <c r="K28" s="34"/>
      <c r="L28" s="34"/>
      <c r="M28" s="35">
        <v>1</v>
      </c>
      <c r="N28" s="35"/>
      <c r="O28" s="35"/>
      <c r="P28" s="35"/>
      <c r="Q28" s="34">
        <v>1</v>
      </c>
      <c r="R28" s="34"/>
      <c r="S28" s="34"/>
      <c r="T28" s="34"/>
      <c r="U28" s="35">
        <v>1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6"/>
      <c r="CD28" s="34"/>
      <c r="CE28" s="34">
        <v>1</v>
      </c>
      <c r="CF28" s="34"/>
      <c r="CG28" s="34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6"/>
      <c r="EQ28" s="35"/>
      <c r="ER28" s="35">
        <v>1</v>
      </c>
      <c r="ES28" s="35"/>
      <c r="ET28" s="35"/>
      <c r="EU28" s="34"/>
      <c r="EV28" s="34"/>
      <c r="EW28" s="34"/>
      <c r="EX28" s="34"/>
      <c r="EY28" s="35"/>
      <c r="EZ28" s="35"/>
      <c r="FA28" s="35"/>
      <c r="FB28" s="35"/>
      <c r="FC28" s="34"/>
      <c r="FD28" s="34"/>
      <c r="FE28" s="34">
        <v>1</v>
      </c>
      <c r="FF28" s="34"/>
      <c r="FG28" s="35"/>
      <c r="FH28" s="35"/>
      <c r="FI28" s="35"/>
      <c r="FJ28" s="35"/>
      <c r="FK28" s="34"/>
      <c r="FL28" s="34"/>
      <c r="FM28" s="34"/>
      <c r="FN28" s="34"/>
      <c r="FO28" s="35"/>
      <c r="FP28" s="35"/>
      <c r="FQ28" s="35"/>
      <c r="FR28" s="35"/>
      <c r="FS28" s="34"/>
      <c r="FT28" s="34"/>
      <c r="FU28" s="34"/>
      <c r="FV28" s="34"/>
      <c r="FW28" s="35"/>
      <c r="FX28" s="35"/>
      <c r="FY28" s="35"/>
      <c r="FZ28" s="35"/>
      <c r="GA28" s="34">
        <v>1</v>
      </c>
      <c r="GB28" s="34"/>
      <c r="GC28" s="34"/>
      <c r="GD28" s="34"/>
      <c r="GE28" s="35">
        <v>1</v>
      </c>
      <c r="GF28" s="35"/>
      <c r="GG28" s="35"/>
      <c r="GH28" s="35"/>
      <c r="GI28" s="34">
        <v>1</v>
      </c>
      <c r="GJ28" s="34"/>
      <c r="GK28" s="34"/>
      <c r="GL28" s="34"/>
      <c r="GM28" s="35">
        <v>1</v>
      </c>
      <c r="GN28" s="35"/>
      <c r="GO28" s="35"/>
      <c r="GP28" s="35"/>
      <c r="GQ28" s="6" t="s">
        <v>137</v>
      </c>
      <c r="GR28" s="35"/>
      <c r="GS28" s="35">
        <v>1</v>
      </c>
      <c r="GT28" s="35"/>
      <c r="GU28" s="35"/>
      <c r="GV28" s="35"/>
      <c r="GW28" s="34"/>
      <c r="GX28" s="34"/>
      <c r="GY28" s="34">
        <v>1</v>
      </c>
      <c r="GZ28" s="34"/>
      <c r="HA28" s="34"/>
      <c r="HB28" s="35"/>
      <c r="HC28" s="35"/>
      <c r="HD28" s="35">
        <v>1</v>
      </c>
      <c r="HE28" s="35"/>
      <c r="HF28" s="35"/>
      <c r="HG28" s="34"/>
      <c r="HH28" s="34">
        <v>1</v>
      </c>
      <c r="HI28" s="34"/>
      <c r="HJ28" s="34"/>
      <c r="HK28" s="35"/>
      <c r="HL28" s="35">
        <v>1</v>
      </c>
      <c r="HM28" s="35"/>
      <c r="HN28" s="35"/>
      <c r="HO28" s="34"/>
      <c r="HP28" s="34">
        <v>1</v>
      </c>
      <c r="HQ28" s="34"/>
      <c r="HR28" s="34"/>
      <c r="HS28" s="35"/>
      <c r="HT28" s="35">
        <v>1</v>
      </c>
      <c r="HU28" s="35"/>
      <c r="HV28" s="35"/>
      <c r="HW28" s="34">
        <v>1</v>
      </c>
      <c r="HX28" s="34"/>
      <c r="HY28" s="34"/>
      <c r="HZ28" s="34"/>
      <c r="IA28" s="35"/>
      <c r="IB28" s="35"/>
      <c r="IC28" s="35"/>
      <c r="ID28" s="35"/>
      <c r="IE28" s="34"/>
      <c r="IF28" s="34"/>
      <c r="IG28" s="34"/>
      <c r="IH28" s="34"/>
      <c r="II28" s="35"/>
      <c r="IJ28" s="35"/>
      <c r="IK28" s="35"/>
      <c r="IL28" s="35"/>
      <c r="IM28" s="34"/>
      <c r="IN28" s="34">
        <v>1</v>
      </c>
      <c r="IO28" s="34"/>
      <c r="IP28" s="34"/>
      <c r="IQ28" s="35">
        <v>1</v>
      </c>
      <c r="IR28" s="35"/>
      <c r="IS28" s="35"/>
      <c r="IT28" s="35"/>
      <c r="IU28" s="34"/>
      <c r="IV28" s="34">
        <v>1</v>
      </c>
      <c r="IW28" s="34"/>
      <c r="IX28" s="34"/>
      <c r="IY28" s="35"/>
      <c r="IZ28" s="35"/>
      <c r="JA28" s="35"/>
      <c r="JB28" s="35"/>
      <c r="JC28" s="34"/>
      <c r="JD28" s="34"/>
      <c r="JE28" s="34"/>
      <c r="JF28" s="34"/>
      <c r="JG28" s="35"/>
      <c r="JH28" s="35">
        <v>1</v>
      </c>
      <c r="JI28" s="35"/>
      <c r="JJ28" s="35"/>
      <c r="JK28" s="34"/>
      <c r="JL28" s="34">
        <v>1</v>
      </c>
      <c r="JM28" s="34"/>
      <c r="JN28" s="34"/>
      <c r="JO28" s="35"/>
      <c r="JP28" s="35"/>
      <c r="JQ28" s="35"/>
      <c r="JR28" s="35"/>
      <c r="JS28" s="34"/>
      <c r="JT28" s="34"/>
      <c r="JU28" s="34"/>
      <c r="JV28" s="34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6"/>
      <c r="LP28" s="34"/>
      <c r="LQ28" s="34"/>
      <c r="LR28" s="34">
        <v>1</v>
      </c>
      <c r="LS28" s="34"/>
      <c r="LT28" s="35"/>
      <c r="LU28" s="35"/>
      <c r="LV28" s="35"/>
      <c r="LW28" s="35"/>
      <c r="LX28" s="34"/>
      <c r="LY28" s="34">
        <v>1</v>
      </c>
      <c r="LZ28" s="34"/>
      <c r="MA28" s="34"/>
      <c r="MB28" s="35"/>
      <c r="MC28" s="35">
        <v>1</v>
      </c>
      <c r="MD28" s="35"/>
      <c r="ME28" s="35"/>
      <c r="MF28" s="34"/>
      <c r="MG28" s="34">
        <v>1</v>
      </c>
      <c r="MH28" s="34"/>
      <c r="MI28" s="34"/>
      <c r="MJ28" s="35"/>
      <c r="MK28" s="35"/>
      <c r="ML28" s="35">
        <v>1</v>
      </c>
      <c r="MM28" s="35"/>
      <c r="MN28" s="34"/>
      <c r="MO28" s="34"/>
      <c r="MP28" s="34">
        <v>1</v>
      </c>
      <c r="MQ28" s="34"/>
      <c r="MR28" s="35"/>
      <c r="MS28" s="35">
        <v>1</v>
      </c>
      <c r="MT28" s="35"/>
      <c r="MU28" s="35"/>
      <c r="MV28" s="34">
        <v>1</v>
      </c>
      <c r="MW28" s="34"/>
      <c r="MX28" s="34"/>
      <c r="MY28" s="34"/>
      <c r="MZ28" s="35"/>
      <c r="NA28" s="35">
        <v>1</v>
      </c>
      <c r="NB28" s="35"/>
      <c r="NC28" s="35"/>
      <c r="ND28" s="34">
        <v>1</v>
      </c>
      <c r="NE28" s="34"/>
      <c r="NF28" s="34"/>
      <c r="NG28" s="34"/>
      <c r="NH28" s="35">
        <v>1</v>
      </c>
      <c r="NI28" s="35"/>
      <c r="NJ28" s="35"/>
      <c r="NK28" s="35"/>
      <c r="NL28" s="34"/>
      <c r="NM28" s="34">
        <v>1</v>
      </c>
      <c r="NN28" s="34"/>
      <c r="NO28" s="34"/>
      <c r="NP28" s="35"/>
      <c r="NQ28" s="35">
        <v>1</v>
      </c>
      <c r="NR28" s="35"/>
      <c r="NS28" s="35"/>
      <c r="NT28" s="34">
        <v>1</v>
      </c>
      <c r="NU28" s="34"/>
      <c r="NV28" s="34"/>
      <c r="NW28" s="34"/>
      <c r="NX28" s="35"/>
      <c r="NY28" s="35">
        <v>1</v>
      </c>
      <c r="NZ28" s="35"/>
      <c r="OA28" s="35"/>
      <c r="OB28" s="34"/>
      <c r="OC28" s="34"/>
      <c r="OD28" s="34">
        <v>1</v>
      </c>
      <c r="OE28" s="34"/>
      <c r="OF28" s="35"/>
      <c r="OG28" s="35"/>
      <c r="OH28" s="35">
        <v>1</v>
      </c>
      <c r="OI28" s="35"/>
      <c r="OJ28" s="34"/>
      <c r="OK28" s="34">
        <v>1</v>
      </c>
      <c r="OL28" s="34"/>
      <c r="OM28" s="34"/>
      <c r="ON28" s="35"/>
      <c r="OO28" s="35">
        <v>1</v>
      </c>
      <c r="OP28" s="35"/>
      <c r="OQ28" s="35"/>
      <c r="OR28" s="34"/>
      <c r="OS28" s="34"/>
      <c r="OT28" s="34">
        <v>1</v>
      </c>
      <c r="OU28" s="34"/>
    </row>
    <row r="29" spans="1:411" ht="15" customHeight="1">
      <c r="A29" s="33">
        <v>19</v>
      </c>
      <c r="B29" s="1" t="s">
        <v>148</v>
      </c>
      <c r="C29" s="31"/>
      <c r="D29" s="31">
        <v>1</v>
      </c>
      <c r="E29" s="31">
        <v>1</v>
      </c>
      <c r="F29" s="31"/>
      <c r="G29" s="31">
        <v>1</v>
      </c>
      <c r="H29" s="31"/>
      <c r="I29" s="34"/>
      <c r="J29" s="34">
        <v>1</v>
      </c>
      <c r="K29" s="34"/>
      <c r="L29" s="34"/>
      <c r="M29" s="35">
        <v>1</v>
      </c>
      <c r="N29" s="35"/>
      <c r="O29" s="35"/>
      <c r="P29" s="35"/>
      <c r="Q29" s="34">
        <v>1</v>
      </c>
      <c r="R29" s="34"/>
      <c r="S29" s="34"/>
      <c r="T29" s="34"/>
      <c r="U29" s="35">
        <v>1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6"/>
      <c r="CD29" s="34">
        <v>1</v>
      </c>
      <c r="CE29" s="34"/>
      <c r="CF29" s="34"/>
      <c r="CG29" s="34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6"/>
      <c r="EQ29" s="35">
        <v>1</v>
      </c>
      <c r="ER29" s="35"/>
      <c r="ES29" s="35"/>
      <c r="ET29" s="35"/>
      <c r="EU29" s="34"/>
      <c r="EV29" s="34">
        <v>1</v>
      </c>
      <c r="EW29" s="34"/>
      <c r="EX29" s="34"/>
      <c r="EY29" s="35"/>
      <c r="EZ29" s="35">
        <v>1</v>
      </c>
      <c r="FA29" s="35"/>
      <c r="FB29" s="35"/>
      <c r="FC29" s="34"/>
      <c r="FD29" s="34"/>
      <c r="FE29" s="34">
        <v>1</v>
      </c>
      <c r="FF29" s="34"/>
      <c r="FG29" s="35"/>
      <c r="FH29" s="35"/>
      <c r="FI29" s="35"/>
      <c r="FJ29" s="35"/>
      <c r="FK29" s="34"/>
      <c r="FL29" s="34"/>
      <c r="FM29" s="34"/>
      <c r="FN29" s="34"/>
      <c r="FO29" s="35"/>
      <c r="FP29" s="35"/>
      <c r="FQ29" s="35"/>
      <c r="FR29" s="35"/>
      <c r="FS29" s="34"/>
      <c r="FT29" s="34"/>
      <c r="FU29" s="34"/>
      <c r="FV29" s="34"/>
      <c r="FW29" s="35"/>
      <c r="FX29" s="35"/>
      <c r="FY29" s="35"/>
      <c r="FZ29" s="35"/>
      <c r="GA29" s="34"/>
      <c r="GB29" s="34"/>
      <c r="GC29" s="34">
        <v>1</v>
      </c>
      <c r="GD29" s="34"/>
      <c r="GE29" s="35"/>
      <c r="GF29" s="35">
        <v>1</v>
      </c>
      <c r="GG29" s="35"/>
      <c r="GH29" s="35"/>
      <c r="GI29" s="34"/>
      <c r="GJ29" s="34"/>
      <c r="GK29" s="34"/>
      <c r="GL29" s="34">
        <v>1</v>
      </c>
      <c r="GM29" s="35"/>
      <c r="GN29" s="35"/>
      <c r="GO29" s="35"/>
      <c r="GP29" s="35">
        <v>1</v>
      </c>
      <c r="GQ29" s="6" t="s">
        <v>137</v>
      </c>
      <c r="GR29" s="35">
        <v>1</v>
      </c>
      <c r="GS29" s="35"/>
      <c r="GT29" s="35"/>
      <c r="GU29" s="35"/>
      <c r="GV29" s="35"/>
      <c r="GW29" s="34"/>
      <c r="GX29" s="34"/>
      <c r="GY29" s="34">
        <v>1</v>
      </c>
      <c r="GZ29" s="34"/>
      <c r="HA29" s="34"/>
      <c r="HB29" s="35"/>
      <c r="HC29" s="35">
        <v>1</v>
      </c>
      <c r="HD29" s="35"/>
      <c r="HE29" s="35"/>
      <c r="HF29" s="35"/>
      <c r="HG29" s="34"/>
      <c r="HH29" s="34"/>
      <c r="HI29" s="34">
        <v>1</v>
      </c>
      <c r="HJ29" s="34"/>
      <c r="HK29" s="35"/>
      <c r="HL29" s="35"/>
      <c r="HM29" s="35">
        <v>1</v>
      </c>
      <c r="HN29" s="35"/>
      <c r="HO29" s="34"/>
      <c r="HP29" s="34"/>
      <c r="HQ29" s="34">
        <v>1</v>
      </c>
      <c r="HR29" s="34"/>
      <c r="HS29" s="35"/>
      <c r="HT29" s="35"/>
      <c r="HU29" s="35">
        <v>1</v>
      </c>
      <c r="HV29" s="35"/>
      <c r="HW29" s="34"/>
      <c r="HX29" s="34">
        <v>1</v>
      </c>
      <c r="HY29" s="34"/>
      <c r="HZ29" s="34"/>
      <c r="IA29" s="35"/>
      <c r="IB29" s="35"/>
      <c r="IC29" s="35"/>
      <c r="ID29" s="35"/>
      <c r="IE29" s="34"/>
      <c r="IF29" s="34"/>
      <c r="IG29" s="34"/>
      <c r="IH29" s="34"/>
      <c r="II29" s="35"/>
      <c r="IJ29" s="35"/>
      <c r="IK29" s="35"/>
      <c r="IL29" s="35"/>
      <c r="IM29" s="34"/>
      <c r="IN29" s="34"/>
      <c r="IO29" s="34"/>
      <c r="IP29" s="34"/>
      <c r="IQ29" s="35"/>
      <c r="IR29" s="35">
        <v>1</v>
      </c>
      <c r="IS29" s="35"/>
      <c r="IT29" s="35"/>
      <c r="IU29" s="34"/>
      <c r="IV29" s="34">
        <v>1</v>
      </c>
      <c r="IW29" s="34"/>
      <c r="IX29" s="34"/>
      <c r="IY29" s="35"/>
      <c r="IZ29" s="35"/>
      <c r="JA29" s="35"/>
      <c r="JB29" s="35">
        <v>1</v>
      </c>
      <c r="JC29" s="34"/>
      <c r="JD29" s="34"/>
      <c r="JE29" s="34"/>
      <c r="JF29" s="34">
        <v>1</v>
      </c>
      <c r="JG29" s="35"/>
      <c r="JH29" s="35">
        <v>1</v>
      </c>
      <c r="JI29" s="35"/>
      <c r="JJ29" s="35"/>
      <c r="JK29" s="34">
        <v>1</v>
      </c>
      <c r="JL29" s="34"/>
      <c r="JM29" s="34"/>
      <c r="JN29" s="34"/>
      <c r="JO29" s="35">
        <v>1</v>
      </c>
      <c r="JP29" s="35"/>
      <c r="JQ29" s="35"/>
      <c r="JR29" s="35"/>
      <c r="JS29" s="34"/>
      <c r="JT29" s="34"/>
      <c r="JU29" s="34"/>
      <c r="JV29" s="34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6"/>
      <c r="LP29" s="6">
        <v>1</v>
      </c>
      <c r="LQ29" s="34"/>
      <c r="LR29" s="34"/>
      <c r="LS29" s="34"/>
      <c r="LT29" s="35"/>
      <c r="LU29" s="35"/>
      <c r="LV29" s="35">
        <v>1</v>
      </c>
      <c r="LW29" s="35"/>
      <c r="LX29" s="34"/>
      <c r="LY29" s="34">
        <v>1</v>
      </c>
      <c r="LZ29" s="34"/>
      <c r="MA29" s="34"/>
      <c r="MB29" s="35"/>
      <c r="MC29" s="35"/>
      <c r="MD29" s="35">
        <v>1</v>
      </c>
      <c r="ME29" s="35"/>
      <c r="MF29" s="34"/>
      <c r="MG29" s="34"/>
      <c r="MH29" s="34">
        <v>1</v>
      </c>
      <c r="MI29" s="34"/>
      <c r="MJ29" s="35"/>
      <c r="MK29" s="35"/>
      <c r="ML29" s="35">
        <v>1</v>
      </c>
      <c r="MM29" s="35"/>
      <c r="MN29" s="34">
        <v>1</v>
      </c>
      <c r="MO29" s="34"/>
      <c r="MP29" s="34"/>
      <c r="MQ29" s="34"/>
      <c r="MR29" s="35">
        <v>1</v>
      </c>
      <c r="MS29" s="35"/>
      <c r="MT29" s="35"/>
      <c r="MU29" s="35"/>
      <c r="MV29" s="34"/>
      <c r="MW29" s="34"/>
      <c r="MX29" s="34">
        <v>1</v>
      </c>
      <c r="MY29" s="34"/>
      <c r="MZ29" s="35"/>
      <c r="NA29" s="35"/>
      <c r="NB29" s="35">
        <v>1</v>
      </c>
      <c r="NC29" s="35"/>
      <c r="ND29" s="34">
        <v>1</v>
      </c>
      <c r="NE29" s="34"/>
      <c r="NF29" s="34"/>
      <c r="NG29" s="34"/>
      <c r="NH29" s="35">
        <v>1</v>
      </c>
      <c r="NI29" s="35"/>
      <c r="NJ29" s="35"/>
      <c r="NK29" s="35"/>
      <c r="NL29" s="34">
        <v>1</v>
      </c>
      <c r="NM29" s="34"/>
      <c r="NN29" s="34"/>
      <c r="NO29" s="34"/>
      <c r="NP29" s="35"/>
      <c r="NQ29" s="35">
        <v>1</v>
      </c>
      <c r="NR29" s="35"/>
      <c r="NS29" s="35"/>
      <c r="NT29" s="34">
        <v>1</v>
      </c>
      <c r="NU29" s="34"/>
      <c r="NV29" s="34"/>
      <c r="NW29" s="34"/>
      <c r="NX29" s="35"/>
      <c r="NY29" s="35">
        <v>1</v>
      </c>
      <c r="NZ29" s="35"/>
      <c r="OA29" s="35"/>
      <c r="OB29" s="34"/>
      <c r="OC29" s="34"/>
      <c r="OD29" s="34">
        <v>1</v>
      </c>
      <c r="OE29" s="34"/>
      <c r="OF29" s="35"/>
      <c r="OG29" s="35">
        <v>1</v>
      </c>
      <c r="OH29" s="35"/>
      <c r="OI29" s="35"/>
      <c r="OJ29" s="34"/>
      <c r="OK29" s="34">
        <v>1</v>
      </c>
      <c r="OL29" s="34"/>
      <c r="OM29" s="34"/>
      <c r="ON29" s="35"/>
      <c r="OO29" s="35">
        <v>1</v>
      </c>
      <c r="OP29" s="35"/>
      <c r="OQ29" s="35"/>
      <c r="OR29" s="34">
        <v>1</v>
      </c>
      <c r="OS29" s="34"/>
      <c r="OT29" s="34"/>
      <c r="OU29" s="34"/>
    </row>
    <row r="30" spans="1:411" ht="15" customHeight="1">
      <c r="A30" s="33">
        <v>20</v>
      </c>
      <c r="B30" s="1" t="s">
        <v>148</v>
      </c>
      <c r="C30" s="31"/>
      <c r="D30" s="31">
        <v>1</v>
      </c>
      <c r="E30" s="31">
        <v>1</v>
      </c>
      <c r="F30" s="31"/>
      <c r="G30" s="31">
        <v>1</v>
      </c>
      <c r="H30" s="31"/>
      <c r="I30" s="34">
        <v>1</v>
      </c>
      <c r="J30" s="34"/>
      <c r="K30" s="34"/>
      <c r="L30" s="34"/>
      <c r="M30" s="35">
        <v>1</v>
      </c>
      <c r="N30" s="35"/>
      <c r="O30" s="35"/>
      <c r="P30" s="35"/>
      <c r="Q30" s="34">
        <v>1</v>
      </c>
      <c r="R30" s="34"/>
      <c r="S30" s="34"/>
      <c r="T30" s="34"/>
      <c r="U30" s="35">
        <v>1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6"/>
      <c r="CD30" s="34">
        <v>1</v>
      </c>
      <c r="CE30" s="34"/>
      <c r="CF30" s="34"/>
      <c r="CG30" s="34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6"/>
      <c r="EQ30" s="35"/>
      <c r="ER30" s="35">
        <v>1</v>
      </c>
      <c r="ES30" s="35"/>
      <c r="ET30" s="35"/>
      <c r="EU30" s="34"/>
      <c r="EV30" s="34">
        <v>1</v>
      </c>
      <c r="EW30" s="34"/>
      <c r="EX30" s="34"/>
      <c r="EY30" s="35"/>
      <c r="EZ30" s="35">
        <v>1</v>
      </c>
      <c r="FA30" s="35"/>
      <c r="FB30" s="35"/>
      <c r="FC30" s="34"/>
      <c r="FD30" s="34"/>
      <c r="FE30" s="34">
        <v>1</v>
      </c>
      <c r="FF30" s="34"/>
      <c r="FG30" s="35"/>
      <c r="FH30" s="35"/>
      <c r="FI30" s="35"/>
      <c r="FJ30" s="35"/>
      <c r="FK30" s="34"/>
      <c r="FL30" s="34"/>
      <c r="FM30" s="34"/>
      <c r="FN30" s="34"/>
      <c r="FO30" s="35"/>
      <c r="FP30" s="35"/>
      <c r="FQ30" s="35"/>
      <c r="FR30" s="35"/>
      <c r="FS30" s="34"/>
      <c r="FT30" s="34"/>
      <c r="FU30" s="34"/>
      <c r="FV30" s="34"/>
      <c r="FW30" s="35"/>
      <c r="FX30" s="35"/>
      <c r="FY30" s="35"/>
      <c r="FZ30" s="35"/>
      <c r="GA30" s="34"/>
      <c r="GB30" s="34"/>
      <c r="GC30" s="34">
        <v>1</v>
      </c>
      <c r="GD30" s="34"/>
      <c r="GE30" s="35">
        <v>1</v>
      </c>
      <c r="GF30" s="35"/>
      <c r="GG30" s="35"/>
      <c r="GH30" s="35"/>
      <c r="GI30" s="34"/>
      <c r="GJ30" s="34"/>
      <c r="GK30" s="34">
        <v>1</v>
      </c>
      <c r="GL30" s="34"/>
      <c r="GM30" s="35"/>
      <c r="GN30" s="35"/>
      <c r="GO30" s="35">
        <v>1</v>
      </c>
      <c r="GP30" s="35"/>
      <c r="GQ30" s="6" t="s">
        <v>149</v>
      </c>
      <c r="GR30" s="35">
        <v>1</v>
      </c>
      <c r="GS30" s="35"/>
      <c r="GT30" s="35"/>
      <c r="GU30" s="35"/>
      <c r="GV30" s="35"/>
      <c r="GW30" s="34"/>
      <c r="GX30" s="34"/>
      <c r="GY30" s="34">
        <v>1</v>
      </c>
      <c r="GZ30" s="34"/>
      <c r="HA30" s="34"/>
      <c r="HB30" s="35"/>
      <c r="HC30" s="35">
        <v>1</v>
      </c>
      <c r="HD30" s="35"/>
      <c r="HE30" s="35"/>
      <c r="HF30" s="35"/>
      <c r="HG30" s="34"/>
      <c r="HH30" s="34"/>
      <c r="HI30" s="34">
        <v>1</v>
      </c>
      <c r="HJ30" s="34"/>
      <c r="HK30" s="35"/>
      <c r="HL30" s="35"/>
      <c r="HM30" s="35">
        <v>1</v>
      </c>
      <c r="HN30" s="35"/>
      <c r="HO30" s="34"/>
      <c r="HP30" s="34"/>
      <c r="HQ30" s="34">
        <v>1</v>
      </c>
      <c r="HR30" s="34"/>
      <c r="HS30" s="35"/>
      <c r="HT30" s="35"/>
      <c r="HU30" s="35">
        <v>1</v>
      </c>
      <c r="HV30" s="35"/>
      <c r="HW30" s="34"/>
      <c r="HX30" s="34"/>
      <c r="HY30" s="34">
        <v>1</v>
      </c>
      <c r="HZ30" s="34"/>
      <c r="IA30" s="35"/>
      <c r="IB30" s="35"/>
      <c r="IC30" s="35"/>
      <c r="ID30" s="35"/>
      <c r="IE30" s="34"/>
      <c r="IF30" s="34"/>
      <c r="IG30" s="34"/>
      <c r="IH30" s="34"/>
      <c r="II30" s="35"/>
      <c r="IJ30" s="35"/>
      <c r="IK30" s="35"/>
      <c r="IL30" s="35"/>
      <c r="IM30" s="34"/>
      <c r="IN30" s="34"/>
      <c r="IO30" s="34"/>
      <c r="IP30" s="34"/>
      <c r="IQ30" s="35"/>
      <c r="IR30" s="35"/>
      <c r="IS30" s="35"/>
      <c r="IT30" s="35"/>
      <c r="IU30" s="34"/>
      <c r="IV30" s="34">
        <v>1</v>
      </c>
      <c r="IW30" s="34"/>
      <c r="IX30" s="34"/>
      <c r="IY30" s="35"/>
      <c r="IZ30" s="35">
        <v>1</v>
      </c>
      <c r="JA30" s="35"/>
      <c r="JB30" s="35"/>
      <c r="JC30" s="34"/>
      <c r="JD30" s="34">
        <v>1</v>
      </c>
      <c r="JE30" s="34"/>
      <c r="JF30" s="34"/>
      <c r="JG30" s="35">
        <v>1</v>
      </c>
      <c r="JH30" s="35"/>
      <c r="JI30" s="35"/>
      <c r="JJ30" s="35"/>
      <c r="JK30" s="34">
        <v>1</v>
      </c>
      <c r="JL30" s="34"/>
      <c r="JM30" s="34"/>
      <c r="JN30" s="34"/>
      <c r="JO30" s="35">
        <v>1</v>
      </c>
      <c r="JP30" s="35"/>
      <c r="JQ30" s="35"/>
      <c r="JR30" s="35"/>
      <c r="JS30" s="34"/>
      <c r="JT30" s="34"/>
      <c r="JU30" s="34"/>
      <c r="JV30" s="34"/>
      <c r="JW30" s="35"/>
      <c r="JX30" s="35">
        <v>1</v>
      </c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6"/>
      <c r="LP30" s="6">
        <v>1</v>
      </c>
      <c r="LQ30" s="34"/>
      <c r="LR30" s="34"/>
      <c r="LS30" s="34"/>
      <c r="LT30" s="35"/>
      <c r="LU30" s="35"/>
      <c r="LV30" s="35"/>
      <c r="LW30" s="35">
        <v>1</v>
      </c>
      <c r="LX30" s="34"/>
      <c r="LY30" s="34">
        <v>1</v>
      </c>
      <c r="LZ30" s="34"/>
      <c r="MA30" s="34"/>
      <c r="MB30" s="35"/>
      <c r="MC30" s="35"/>
      <c r="MD30" s="35">
        <v>1</v>
      </c>
      <c r="ME30" s="35"/>
      <c r="MF30" s="34"/>
      <c r="MG30" s="34">
        <v>1</v>
      </c>
      <c r="MH30" s="34"/>
      <c r="MI30" s="34"/>
      <c r="MJ30" s="35"/>
      <c r="MK30" s="35"/>
      <c r="ML30" s="35"/>
      <c r="MM30" s="35">
        <v>1</v>
      </c>
      <c r="MN30" s="34">
        <v>1</v>
      </c>
      <c r="MO30" s="34"/>
      <c r="MP30" s="34"/>
      <c r="MQ30" s="34"/>
      <c r="MR30" s="35"/>
      <c r="MS30" s="35"/>
      <c r="MT30" s="35"/>
      <c r="MU30" s="35"/>
      <c r="MV30" s="34"/>
      <c r="MW30" s="34">
        <v>1</v>
      </c>
      <c r="MX30" s="34"/>
      <c r="MY30" s="34"/>
      <c r="MZ30" s="35"/>
      <c r="NA30" s="35"/>
      <c r="NB30" s="35">
        <v>1</v>
      </c>
      <c r="NC30" s="35"/>
      <c r="ND30" s="34">
        <v>1</v>
      </c>
      <c r="NE30" s="34"/>
      <c r="NF30" s="34"/>
      <c r="NG30" s="34"/>
      <c r="NH30" s="35">
        <v>1</v>
      </c>
      <c r="NI30" s="35"/>
      <c r="NJ30" s="35"/>
      <c r="NK30" s="35"/>
      <c r="NL30" s="34">
        <v>1</v>
      </c>
      <c r="NM30" s="34"/>
      <c r="NN30" s="34"/>
      <c r="NO30" s="34"/>
      <c r="NP30" s="35">
        <v>1</v>
      </c>
      <c r="NQ30" s="35"/>
      <c r="NR30" s="35"/>
      <c r="NS30" s="35"/>
      <c r="NT30" s="34">
        <v>1</v>
      </c>
      <c r="NU30" s="34"/>
      <c r="NV30" s="34"/>
      <c r="NW30" s="34"/>
      <c r="NX30" s="35"/>
      <c r="NY30" s="35">
        <v>1</v>
      </c>
      <c r="NZ30" s="35"/>
      <c r="OA30" s="35"/>
      <c r="OB30" s="34"/>
      <c r="OC30" s="34"/>
      <c r="OD30" s="34">
        <v>1</v>
      </c>
      <c r="OE30" s="34"/>
      <c r="OF30" s="35"/>
      <c r="OG30" s="35">
        <v>1</v>
      </c>
      <c r="OH30" s="35"/>
      <c r="OI30" s="35"/>
      <c r="OJ30" s="34"/>
      <c r="OK30" s="34">
        <v>1</v>
      </c>
      <c r="OL30" s="34"/>
      <c r="OM30" s="34"/>
      <c r="ON30" s="35"/>
      <c r="OO30" s="35">
        <v>1</v>
      </c>
      <c r="OP30" s="35"/>
      <c r="OQ30" s="35"/>
      <c r="OR30" s="34"/>
      <c r="OS30" s="34">
        <v>1</v>
      </c>
      <c r="OT30" s="34"/>
      <c r="OU30" s="34"/>
    </row>
    <row r="31" spans="1:411" ht="15" customHeight="1">
      <c r="A31" s="33">
        <v>21</v>
      </c>
      <c r="B31" s="1" t="s">
        <v>132</v>
      </c>
      <c r="C31" s="31">
        <v>1</v>
      </c>
      <c r="D31" s="31"/>
      <c r="E31" s="31"/>
      <c r="F31" s="31"/>
      <c r="G31" s="31">
        <v>1</v>
      </c>
      <c r="H31" s="31"/>
      <c r="I31" s="34"/>
      <c r="J31" s="34"/>
      <c r="K31" s="34"/>
      <c r="L31" s="34"/>
      <c r="M31" s="35"/>
      <c r="N31" s="35"/>
      <c r="O31" s="35"/>
      <c r="P31" s="35"/>
      <c r="Q31" s="34"/>
      <c r="R31" s="34"/>
      <c r="S31" s="34"/>
      <c r="T31" s="34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6"/>
      <c r="CD31" s="34"/>
      <c r="CE31" s="34"/>
      <c r="CF31" s="34"/>
      <c r="CG31" s="34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6"/>
      <c r="EQ31" s="35"/>
      <c r="ER31" s="35"/>
      <c r="ES31" s="35"/>
      <c r="ET31" s="35"/>
      <c r="EU31" s="34"/>
      <c r="EV31" s="34"/>
      <c r="EW31" s="34"/>
      <c r="EX31" s="34"/>
      <c r="EY31" s="35"/>
      <c r="EZ31" s="35"/>
      <c r="FA31" s="35"/>
      <c r="FB31" s="35"/>
      <c r="FC31" s="34"/>
      <c r="FD31" s="34"/>
      <c r="FE31" s="34"/>
      <c r="FF31" s="34"/>
      <c r="FG31" s="35"/>
      <c r="FH31" s="35"/>
      <c r="FI31" s="35"/>
      <c r="FJ31" s="35"/>
      <c r="FK31" s="34"/>
      <c r="FL31" s="34"/>
      <c r="FM31" s="34"/>
      <c r="FN31" s="34"/>
      <c r="FO31" s="35"/>
      <c r="FP31" s="35"/>
      <c r="FQ31" s="35"/>
      <c r="FR31" s="35"/>
      <c r="FS31" s="34"/>
      <c r="FT31" s="34"/>
      <c r="FU31" s="34"/>
      <c r="FV31" s="34"/>
      <c r="FW31" s="35"/>
      <c r="FX31" s="35"/>
      <c r="FY31" s="35"/>
      <c r="FZ31" s="35"/>
      <c r="GA31" s="34"/>
      <c r="GB31" s="34"/>
      <c r="GC31" s="34"/>
      <c r="GD31" s="34"/>
      <c r="GE31" s="35"/>
      <c r="GF31" s="35"/>
      <c r="GG31" s="35"/>
      <c r="GH31" s="35"/>
      <c r="GI31" s="34"/>
      <c r="GJ31" s="34"/>
      <c r="GK31" s="34"/>
      <c r="GL31" s="34"/>
      <c r="GM31" s="35"/>
      <c r="GN31" s="35"/>
      <c r="GO31" s="35"/>
      <c r="GP31" s="35"/>
      <c r="GQ31" s="37"/>
      <c r="GR31" s="35"/>
      <c r="GS31" s="35"/>
      <c r="GT31" s="35"/>
      <c r="GU31" s="35"/>
      <c r="GV31" s="35"/>
      <c r="GW31" s="34"/>
      <c r="GX31" s="34"/>
      <c r="GY31" s="34"/>
      <c r="GZ31" s="34"/>
      <c r="HA31" s="34"/>
      <c r="HB31" s="35"/>
      <c r="HC31" s="35"/>
      <c r="HD31" s="35"/>
      <c r="HE31" s="35"/>
      <c r="HF31" s="35"/>
      <c r="HG31" s="34"/>
      <c r="HH31" s="34"/>
      <c r="HI31" s="34"/>
      <c r="HJ31" s="34"/>
      <c r="HK31" s="35"/>
      <c r="HL31" s="35"/>
      <c r="HM31" s="35"/>
      <c r="HN31" s="35"/>
      <c r="HO31" s="34"/>
      <c r="HP31" s="34"/>
      <c r="HQ31" s="34"/>
      <c r="HR31" s="34"/>
      <c r="HS31" s="35"/>
      <c r="HT31" s="35"/>
      <c r="HU31" s="35"/>
      <c r="HV31" s="35"/>
      <c r="HW31" s="34"/>
      <c r="HX31" s="34"/>
      <c r="HY31" s="34"/>
      <c r="HZ31" s="34"/>
      <c r="IA31" s="35"/>
      <c r="IB31" s="35"/>
      <c r="IC31" s="35"/>
      <c r="ID31" s="35"/>
      <c r="IE31" s="34"/>
      <c r="IF31" s="34"/>
      <c r="IG31" s="34"/>
      <c r="IH31" s="34"/>
      <c r="II31" s="35"/>
      <c r="IJ31" s="35"/>
      <c r="IK31" s="35"/>
      <c r="IL31" s="35"/>
      <c r="IM31" s="34"/>
      <c r="IN31" s="34"/>
      <c r="IO31" s="34"/>
      <c r="IP31" s="34"/>
      <c r="IQ31" s="35"/>
      <c r="IR31" s="35"/>
      <c r="IS31" s="35"/>
      <c r="IT31" s="35"/>
      <c r="IU31" s="34"/>
      <c r="IV31" s="34"/>
      <c r="IW31" s="34"/>
      <c r="IX31" s="34"/>
      <c r="IY31" s="35"/>
      <c r="IZ31" s="35"/>
      <c r="JA31" s="35"/>
      <c r="JB31" s="35"/>
      <c r="JC31" s="34"/>
      <c r="JD31" s="34"/>
      <c r="JE31" s="34"/>
      <c r="JF31" s="34"/>
      <c r="JG31" s="35"/>
      <c r="JH31" s="35"/>
      <c r="JI31" s="35"/>
      <c r="JJ31" s="35"/>
      <c r="JK31" s="34"/>
      <c r="JL31" s="34"/>
      <c r="JM31" s="34"/>
      <c r="JN31" s="34"/>
      <c r="JO31" s="35"/>
      <c r="JP31" s="35"/>
      <c r="JQ31" s="35"/>
      <c r="JR31" s="35"/>
      <c r="JS31" s="34"/>
      <c r="JT31" s="34"/>
      <c r="JU31" s="34"/>
      <c r="JV31" s="34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6"/>
      <c r="LP31" s="34"/>
      <c r="LQ31" s="34"/>
      <c r="LR31" s="34"/>
      <c r="LS31" s="34"/>
      <c r="LT31" s="35"/>
      <c r="LU31" s="35"/>
      <c r="LV31" s="35"/>
      <c r="LW31" s="35"/>
      <c r="LX31" s="34"/>
      <c r="LY31" s="34"/>
      <c r="LZ31" s="34"/>
      <c r="MA31" s="34"/>
      <c r="MB31" s="35"/>
      <c r="MC31" s="35"/>
      <c r="MD31" s="35"/>
      <c r="ME31" s="35"/>
      <c r="MF31" s="34"/>
      <c r="MG31" s="34"/>
      <c r="MH31" s="34"/>
      <c r="MI31" s="34"/>
      <c r="MJ31" s="35"/>
      <c r="MK31" s="35"/>
      <c r="ML31" s="35"/>
      <c r="MM31" s="35"/>
      <c r="MN31" s="34"/>
      <c r="MO31" s="34"/>
      <c r="MP31" s="34"/>
      <c r="MQ31" s="34"/>
      <c r="MR31" s="35"/>
      <c r="MS31" s="35"/>
      <c r="MT31" s="35"/>
      <c r="MU31" s="35"/>
      <c r="MV31" s="34"/>
      <c r="MW31" s="34"/>
      <c r="MX31" s="34"/>
      <c r="MY31" s="34"/>
      <c r="MZ31" s="35"/>
      <c r="NA31" s="35"/>
      <c r="NB31" s="35"/>
      <c r="NC31" s="35"/>
      <c r="ND31" s="34"/>
      <c r="NE31" s="34"/>
      <c r="NF31" s="34"/>
      <c r="NG31" s="34"/>
      <c r="NH31" s="35"/>
      <c r="NI31" s="35"/>
      <c r="NJ31" s="35"/>
      <c r="NK31" s="35"/>
      <c r="NL31" s="34"/>
      <c r="NM31" s="34"/>
      <c r="NN31" s="34"/>
      <c r="NO31" s="34"/>
      <c r="NP31" s="35"/>
      <c r="NQ31" s="35"/>
      <c r="NR31" s="35"/>
      <c r="NS31" s="35"/>
      <c r="NT31" s="34"/>
      <c r="NU31" s="34"/>
      <c r="NV31" s="34"/>
      <c r="NW31" s="34"/>
      <c r="NX31" s="35"/>
      <c r="NY31" s="35"/>
      <c r="NZ31" s="35"/>
      <c r="OA31" s="35"/>
      <c r="OB31" s="34"/>
      <c r="OC31" s="34"/>
      <c r="OD31" s="34"/>
      <c r="OE31" s="34"/>
      <c r="OF31" s="35"/>
      <c r="OG31" s="35"/>
      <c r="OH31" s="35"/>
      <c r="OI31" s="35"/>
      <c r="OJ31" s="34"/>
      <c r="OK31" s="34"/>
      <c r="OL31" s="34"/>
      <c r="OM31" s="34"/>
      <c r="ON31" s="35"/>
      <c r="OO31" s="35"/>
      <c r="OP31" s="35"/>
      <c r="OQ31" s="35"/>
      <c r="OR31" s="34"/>
      <c r="OS31" s="34"/>
      <c r="OT31" s="34"/>
      <c r="OU31" s="34"/>
    </row>
    <row r="32" spans="1:411" ht="15" customHeight="1">
      <c r="A32" s="33">
        <v>22</v>
      </c>
      <c r="B32" s="1" t="s">
        <v>132</v>
      </c>
      <c r="C32" s="31">
        <v>1</v>
      </c>
      <c r="D32" s="31"/>
      <c r="E32" s="31"/>
      <c r="F32" s="31"/>
      <c r="G32" s="31">
        <v>1</v>
      </c>
      <c r="H32" s="31"/>
      <c r="I32" s="34"/>
      <c r="J32" s="34"/>
      <c r="K32" s="34"/>
      <c r="L32" s="34"/>
      <c r="M32" s="35"/>
      <c r="N32" s="35"/>
      <c r="O32" s="35"/>
      <c r="P32" s="35"/>
      <c r="Q32" s="34"/>
      <c r="R32" s="34"/>
      <c r="S32" s="34"/>
      <c r="T32" s="34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6"/>
      <c r="CD32" s="34"/>
      <c r="CE32" s="34"/>
      <c r="CF32" s="34"/>
      <c r="CG32" s="34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6"/>
      <c r="EQ32" s="35"/>
      <c r="ER32" s="35"/>
      <c r="ES32" s="35"/>
      <c r="ET32" s="35"/>
      <c r="EU32" s="34"/>
      <c r="EV32" s="34"/>
      <c r="EW32" s="34"/>
      <c r="EX32" s="34"/>
      <c r="EY32" s="35"/>
      <c r="EZ32" s="35"/>
      <c r="FA32" s="35"/>
      <c r="FB32" s="35"/>
      <c r="FC32" s="34"/>
      <c r="FD32" s="34"/>
      <c r="FE32" s="34"/>
      <c r="FF32" s="34"/>
      <c r="FG32" s="35"/>
      <c r="FH32" s="35"/>
      <c r="FI32" s="35"/>
      <c r="FJ32" s="35"/>
      <c r="FK32" s="34"/>
      <c r="FL32" s="34"/>
      <c r="FM32" s="34"/>
      <c r="FN32" s="34"/>
      <c r="FO32" s="35"/>
      <c r="FP32" s="35"/>
      <c r="FQ32" s="35"/>
      <c r="FR32" s="35"/>
      <c r="FS32" s="34"/>
      <c r="FT32" s="34"/>
      <c r="FU32" s="34"/>
      <c r="FV32" s="34"/>
      <c r="FW32" s="35"/>
      <c r="FX32" s="35"/>
      <c r="FY32" s="35"/>
      <c r="FZ32" s="35"/>
      <c r="GA32" s="34"/>
      <c r="GB32" s="34"/>
      <c r="GC32" s="34"/>
      <c r="GD32" s="34"/>
      <c r="GE32" s="35"/>
      <c r="GF32" s="35"/>
      <c r="GG32" s="35"/>
      <c r="GH32" s="35"/>
      <c r="GI32" s="34"/>
      <c r="GJ32" s="34"/>
      <c r="GK32" s="34"/>
      <c r="GL32" s="34"/>
      <c r="GM32" s="35"/>
      <c r="GN32" s="35"/>
      <c r="GO32" s="35"/>
      <c r="GP32" s="35"/>
      <c r="GQ32" s="37"/>
      <c r="GR32" s="35"/>
      <c r="GS32" s="35"/>
      <c r="GT32" s="35"/>
      <c r="GU32" s="35"/>
      <c r="GV32" s="35"/>
      <c r="GW32" s="34"/>
      <c r="GX32" s="34"/>
      <c r="GY32" s="34"/>
      <c r="GZ32" s="34"/>
      <c r="HA32" s="34"/>
      <c r="HB32" s="35"/>
      <c r="HC32" s="35"/>
      <c r="HD32" s="35"/>
      <c r="HE32" s="35"/>
      <c r="HF32" s="35"/>
      <c r="HG32" s="34"/>
      <c r="HH32" s="34"/>
      <c r="HI32" s="34"/>
      <c r="HJ32" s="34"/>
      <c r="HK32" s="35"/>
      <c r="HL32" s="35"/>
      <c r="HM32" s="35"/>
      <c r="HN32" s="35"/>
      <c r="HO32" s="34"/>
      <c r="HP32" s="34"/>
      <c r="HQ32" s="34"/>
      <c r="HR32" s="34"/>
      <c r="HS32" s="35"/>
      <c r="HT32" s="35"/>
      <c r="HU32" s="35"/>
      <c r="HV32" s="35"/>
      <c r="HW32" s="34"/>
      <c r="HX32" s="34"/>
      <c r="HY32" s="34"/>
      <c r="HZ32" s="34"/>
      <c r="IA32" s="35"/>
      <c r="IB32" s="35"/>
      <c r="IC32" s="35"/>
      <c r="ID32" s="35"/>
      <c r="IE32" s="34"/>
      <c r="IF32" s="34"/>
      <c r="IG32" s="34"/>
      <c r="IH32" s="34"/>
      <c r="II32" s="35"/>
      <c r="IJ32" s="35"/>
      <c r="IK32" s="35"/>
      <c r="IL32" s="35"/>
      <c r="IM32" s="34"/>
      <c r="IN32" s="34"/>
      <c r="IO32" s="34"/>
      <c r="IP32" s="34"/>
      <c r="IQ32" s="35"/>
      <c r="IR32" s="35"/>
      <c r="IS32" s="35"/>
      <c r="IT32" s="35"/>
      <c r="IU32" s="34"/>
      <c r="IV32" s="34"/>
      <c r="IW32" s="34"/>
      <c r="IX32" s="34"/>
      <c r="IY32" s="35"/>
      <c r="IZ32" s="35"/>
      <c r="JA32" s="35"/>
      <c r="JB32" s="35"/>
      <c r="JC32" s="34"/>
      <c r="JD32" s="34"/>
      <c r="JE32" s="34"/>
      <c r="JF32" s="34"/>
      <c r="JG32" s="35"/>
      <c r="JH32" s="35"/>
      <c r="JI32" s="35"/>
      <c r="JJ32" s="35"/>
      <c r="JK32" s="34"/>
      <c r="JL32" s="34"/>
      <c r="JM32" s="34"/>
      <c r="JN32" s="34"/>
      <c r="JO32" s="35"/>
      <c r="JP32" s="35"/>
      <c r="JQ32" s="35"/>
      <c r="JR32" s="35"/>
      <c r="JS32" s="34"/>
      <c r="JT32" s="34"/>
      <c r="JU32" s="34"/>
      <c r="JV32" s="34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6"/>
      <c r="LP32" s="34"/>
      <c r="LQ32" s="34"/>
      <c r="LR32" s="34"/>
      <c r="LS32" s="34"/>
      <c r="LT32" s="35"/>
      <c r="LU32" s="35"/>
      <c r="LV32" s="35"/>
      <c r="LW32" s="35"/>
      <c r="LX32" s="34"/>
      <c r="LY32" s="34"/>
      <c r="LZ32" s="34"/>
      <c r="MA32" s="34"/>
      <c r="MB32" s="35"/>
      <c r="MC32" s="35"/>
      <c r="MD32" s="35"/>
      <c r="ME32" s="35"/>
      <c r="MF32" s="34"/>
      <c r="MG32" s="34"/>
      <c r="MH32" s="34"/>
      <c r="MI32" s="34"/>
      <c r="MJ32" s="35"/>
      <c r="MK32" s="35"/>
      <c r="ML32" s="35"/>
      <c r="MM32" s="35"/>
      <c r="MN32" s="34"/>
      <c r="MO32" s="34"/>
      <c r="MP32" s="34"/>
      <c r="MQ32" s="34"/>
      <c r="MR32" s="35"/>
      <c r="MS32" s="35"/>
      <c r="MT32" s="35"/>
      <c r="MU32" s="35"/>
      <c r="MV32" s="34"/>
      <c r="MW32" s="34"/>
      <c r="MX32" s="34"/>
      <c r="MY32" s="34"/>
      <c r="MZ32" s="35"/>
      <c r="NA32" s="35"/>
      <c r="NB32" s="35"/>
      <c r="NC32" s="35"/>
      <c r="ND32" s="34"/>
      <c r="NE32" s="34"/>
      <c r="NF32" s="34"/>
      <c r="NG32" s="34"/>
      <c r="NH32" s="35"/>
      <c r="NI32" s="35"/>
      <c r="NJ32" s="35"/>
      <c r="NK32" s="35"/>
      <c r="NL32" s="34"/>
      <c r="NM32" s="34"/>
      <c r="NN32" s="34"/>
      <c r="NO32" s="34"/>
      <c r="NP32" s="35"/>
      <c r="NQ32" s="35"/>
      <c r="NR32" s="35"/>
      <c r="NS32" s="35"/>
      <c r="NT32" s="34"/>
      <c r="NU32" s="34"/>
      <c r="NV32" s="34"/>
      <c r="NW32" s="34"/>
      <c r="NX32" s="35"/>
      <c r="NY32" s="35"/>
      <c r="NZ32" s="35"/>
      <c r="OA32" s="35"/>
      <c r="OB32" s="34"/>
      <c r="OC32" s="34"/>
      <c r="OD32" s="34"/>
      <c r="OE32" s="34"/>
      <c r="OF32" s="35"/>
      <c r="OG32" s="35"/>
      <c r="OH32" s="35"/>
      <c r="OI32" s="35"/>
      <c r="OJ32" s="34"/>
      <c r="OK32" s="34"/>
      <c r="OL32" s="34"/>
      <c r="OM32" s="34"/>
      <c r="ON32" s="35"/>
      <c r="OO32" s="35"/>
      <c r="OP32" s="35"/>
      <c r="OQ32" s="35"/>
      <c r="OR32" s="34"/>
      <c r="OS32" s="34"/>
      <c r="OT32" s="34"/>
      <c r="OU32" s="34"/>
    </row>
    <row r="33" spans="1:411" ht="15" customHeight="1">
      <c r="A33" s="33">
        <v>23</v>
      </c>
      <c r="B33" s="1" t="s">
        <v>132</v>
      </c>
      <c r="C33" s="31">
        <v>1</v>
      </c>
      <c r="D33" s="31"/>
      <c r="E33" s="31"/>
      <c r="F33" s="31"/>
      <c r="G33" s="31">
        <v>1</v>
      </c>
      <c r="H33" s="31"/>
      <c r="I33" s="34"/>
      <c r="J33" s="34"/>
      <c r="K33" s="34"/>
      <c r="L33" s="34"/>
      <c r="M33" s="35"/>
      <c r="N33" s="35"/>
      <c r="O33" s="35"/>
      <c r="P33" s="35"/>
      <c r="Q33" s="34"/>
      <c r="R33" s="34"/>
      <c r="S33" s="34"/>
      <c r="T33" s="34"/>
      <c r="U33" s="35">
        <v>1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6"/>
      <c r="CD33" s="34">
        <v>1</v>
      </c>
      <c r="CE33" s="34"/>
      <c r="CF33" s="34"/>
      <c r="CG33" s="34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6"/>
      <c r="EQ33" s="35">
        <v>1</v>
      </c>
      <c r="ER33" s="35"/>
      <c r="ES33" s="35"/>
      <c r="ET33" s="35"/>
      <c r="EU33" s="34">
        <v>1</v>
      </c>
      <c r="EV33" s="34"/>
      <c r="EW33" s="34"/>
      <c r="EX33" s="34"/>
      <c r="EY33" s="35">
        <v>1</v>
      </c>
      <c r="EZ33" s="35"/>
      <c r="FA33" s="35"/>
      <c r="FB33" s="35"/>
      <c r="FC33" s="34"/>
      <c r="FD33" s="34"/>
      <c r="FE33" s="34">
        <v>1</v>
      </c>
      <c r="FF33" s="34"/>
      <c r="FG33" s="35"/>
      <c r="FH33" s="35"/>
      <c r="FI33" s="35"/>
      <c r="FJ33" s="35"/>
      <c r="FK33" s="34"/>
      <c r="FL33" s="34"/>
      <c r="FM33" s="34"/>
      <c r="FN33" s="34"/>
      <c r="FO33" s="35"/>
      <c r="FP33" s="35"/>
      <c r="FQ33" s="35"/>
      <c r="FR33" s="35"/>
      <c r="FS33" s="34"/>
      <c r="FT33" s="34"/>
      <c r="FU33" s="34"/>
      <c r="FV33" s="34"/>
      <c r="FW33" s="35"/>
      <c r="FX33" s="35"/>
      <c r="FY33" s="35"/>
      <c r="FZ33" s="35"/>
      <c r="GA33" s="34"/>
      <c r="GB33" s="34"/>
      <c r="GC33" s="34">
        <v>1</v>
      </c>
      <c r="GD33" s="34"/>
      <c r="GE33" s="35"/>
      <c r="GF33" s="35">
        <v>1</v>
      </c>
      <c r="GG33" s="35"/>
      <c r="GH33" s="35"/>
      <c r="GI33" s="34"/>
      <c r="GJ33" s="34"/>
      <c r="GK33" s="34">
        <v>1</v>
      </c>
      <c r="GL33" s="34"/>
      <c r="GM33" s="35"/>
      <c r="GN33" s="35"/>
      <c r="GO33" s="35">
        <v>1</v>
      </c>
      <c r="GP33" s="35"/>
      <c r="GQ33" s="6" t="s">
        <v>137</v>
      </c>
      <c r="GR33" s="35"/>
      <c r="GS33" s="35">
        <v>1</v>
      </c>
      <c r="GT33" s="35"/>
      <c r="GU33" s="35"/>
      <c r="GV33" s="35"/>
      <c r="GW33" s="34"/>
      <c r="GX33" s="34">
        <v>1</v>
      </c>
      <c r="GY33" s="34"/>
      <c r="GZ33" s="34"/>
      <c r="HA33" s="34"/>
      <c r="HB33" s="35"/>
      <c r="HC33" s="35">
        <v>1</v>
      </c>
      <c r="HD33" s="35"/>
      <c r="HE33" s="35"/>
      <c r="HF33" s="35"/>
      <c r="HG33" s="34"/>
      <c r="HH33" s="34"/>
      <c r="HI33" s="34">
        <v>1</v>
      </c>
      <c r="HJ33" s="34"/>
      <c r="HK33" s="35"/>
      <c r="HL33" s="35"/>
      <c r="HM33" s="35">
        <v>1</v>
      </c>
      <c r="HN33" s="35"/>
      <c r="HO33" s="34"/>
      <c r="HP33" s="34"/>
      <c r="HQ33" s="34"/>
      <c r="HR33" s="34">
        <v>1</v>
      </c>
      <c r="HS33" s="35"/>
      <c r="HT33" s="35"/>
      <c r="HU33" s="35"/>
      <c r="HV33" s="35">
        <v>1</v>
      </c>
      <c r="HW33" s="34"/>
      <c r="HX33" s="34"/>
      <c r="HY33" s="34"/>
      <c r="HZ33" s="34"/>
      <c r="IA33" s="35"/>
      <c r="IB33" s="35"/>
      <c r="IC33" s="35">
        <v>1</v>
      </c>
      <c r="ID33" s="35"/>
      <c r="IE33" s="34"/>
      <c r="IF33" s="34"/>
      <c r="IG33" s="34">
        <v>1</v>
      </c>
      <c r="IH33" s="34"/>
      <c r="II33" s="35"/>
      <c r="IJ33" s="35"/>
      <c r="IK33" s="35">
        <v>1</v>
      </c>
      <c r="IL33" s="35"/>
      <c r="IM33" s="34"/>
      <c r="IN33" s="34"/>
      <c r="IO33" s="34"/>
      <c r="IP33" s="34"/>
      <c r="IQ33" s="35"/>
      <c r="IR33" s="35"/>
      <c r="IS33" s="35"/>
      <c r="IT33" s="35"/>
      <c r="IU33" s="34"/>
      <c r="IV33" s="34"/>
      <c r="IW33" s="34"/>
      <c r="IX33" s="34"/>
      <c r="IY33" s="35"/>
      <c r="IZ33" s="35"/>
      <c r="JA33" s="35"/>
      <c r="JB33" s="35"/>
      <c r="JC33" s="34"/>
      <c r="JD33" s="34"/>
      <c r="JE33" s="34"/>
      <c r="JF33" s="34"/>
      <c r="JG33" s="35"/>
      <c r="JH33" s="35"/>
      <c r="JI33" s="35"/>
      <c r="JJ33" s="35"/>
      <c r="JK33" s="34"/>
      <c r="JL33" s="34"/>
      <c r="JM33" s="34"/>
      <c r="JN33" s="34"/>
      <c r="JO33" s="35"/>
      <c r="JP33" s="35"/>
      <c r="JQ33" s="35"/>
      <c r="JR33" s="35"/>
      <c r="JS33" s="34"/>
      <c r="JT33" s="34"/>
      <c r="JU33" s="34"/>
      <c r="JV33" s="34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6"/>
      <c r="LP33" s="34"/>
      <c r="LQ33" s="34"/>
      <c r="LR33" s="34"/>
      <c r="LS33" s="34"/>
      <c r="LT33" s="35"/>
      <c r="LU33" s="35"/>
      <c r="LV33" s="35"/>
      <c r="LW33" s="35"/>
      <c r="LX33" s="34"/>
      <c r="LY33" s="34"/>
      <c r="LZ33" s="34"/>
      <c r="MA33" s="34"/>
      <c r="MB33" s="35"/>
      <c r="MC33" s="35"/>
      <c r="MD33" s="35"/>
      <c r="ME33" s="35"/>
      <c r="MF33" s="34"/>
      <c r="MG33" s="34"/>
      <c r="MH33" s="34"/>
      <c r="MI33" s="34"/>
      <c r="MJ33" s="35"/>
      <c r="MK33" s="35"/>
      <c r="ML33" s="35"/>
      <c r="MM33" s="35"/>
      <c r="MN33" s="34"/>
      <c r="MO33" s="34"/>
      <c r="MP33" s="34"/>
      <c r="MQ33" s="34"/>
      <c r="MR33" s="35"/>
      <c r="MS33" s="35"/>
      <c r="MT33" s="35"/>
      <c r="MU33" s="35"/>
      <c r="MV33" s="34"/>
      <c r="MW33" s="34"/>
      <c r="MX33" s="34"/>
      <c r="MY33" s="34"/>
      <c r="MZ33" s="35"/>
      <c r="NA33" s="35"/>
      <c r="NB33" s="35"/>
      <c r="NC33" s="35"/>
      <c r="ND33" s="34"/>
      <c r="NE33" s="34"/>
      <c r="NF33" s="34"/>
      <c r="NG33" s="34"/>
      <c r="NH33" s="35"/>
      <c r="NI33" s="35"/>
      <c r="NJ33" s="35"/>
      <c r="NK33" s="35"/>
      <c r="NL33" s="34"/>
      <c r="NM33" s="34"/>
      <c r="NN33" s="34"/>
      <c r="NO33" s="34"/>
      <c r="NP33" s="35"/>
      <c r="NQ33" s="35"/>
      <c r="NR33" s="35"/>
      <c r="NS33" s="35"/>
      <c r="NT33" s="34"/>
      <c r="NU33" s="34"/>
      <c r="NV33" s="34"/>
      <c r="NW33" s="34"/>
      <c r="NX33" s="35"/>
      <c r="NY33" s="35"/>
      <c r="NZ33" s="35"/>
      <c r="OA33" s="35"/>
      <c r="OB33" s="34"/>
      <c r="OC33" s="34"/>
      <c r="OD33" s="34"/>
      <c r="OE33" s="34"/>
      <c r="OF33" s="35"/>
      <c r="OG33" s="35"/>
      <c r="OH33" s="35"/>
      <c r="OI33" s="35"/>
      <c r="OJ33" s="34"/>
      <c r="OK33" s="34"/>
      <c r="OL33" s="34"/>
      <c r="OM33" s="34"/>
      <c r="ON33" s="35"/>
      <c r="OO33" s="35"/>
      <c r="OP33" s="35"/>
      <c r="OQ33" s="35"/>
      <c r="OR33" s="34"/>
      <c r="OS33" s="34"/>
      <c r="OT33" s="34"/>
      <c r="OU33" s="34"/>
    </row>
    <row r="34" spans="1:411" ht="15" customHeight="1">
      <c r="A34" s="33">
        <v>24</v>
      </c>
      <c r="B34" s="1" t="s">
        <v>132</v>
      </c>
      <c r="C34" s="31">
        <v>1</v>
      </c>
      <c r="D34" s="31"/>
      <c r="E34" s="31"/>
      <c r="F34" s="31"/>
      <c r="G34" s="31">
        <v>1</v>
      </c>
      <c r="H34" s="31"/>
      <c r="I34" s="34"/>
      <c r="J34" s="34"/>
      <c r="K34" s="34"/>
      <c r="L34" s="34"/>
      <c r="M34" s="35"/>
      <c r="N34" s="35"/>
      <c r="O34" s="35"/>
      <c r="P34" s="35"/>
      <c r="Q34" s="34"/>
      <c r="R34" s="34"/>
      <c r="S34" s="34"/>
      <c r="T34" s="34"/>
      <c r="U34" s="35">
        <v>1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6"/>
      <c r="CD34" s="34">
        <v>1</v>
      </c>
      <c r="CE34" s="34"/>
      <c r="CF34" s="34"/>
      <c r="CG34" s="34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6"/>
      <c r="EQ34" s="35">
        <v>1</v>
      </c>
      <c r="ER34" s="35"/>
      <c r="ES34" s="35"/>
      <c r="ET34" s="35"/>
      <c r="EU34" s="34">
        <v>1</v>
      </c>
      <c r="EV34" s="34"/>
      <c r="EW34" s="34"/>
      <c r="EX34" s="34"/>
      <c r="EY34" s="35">
        <v>1</v>
      </c>
      <c r="EZ34" s="35"/>
      <c r="FA34" s="35"/>
      <c r="FB34" s="35"/>
      <c r="FC34" s="34"/>
      <c r="FD34" s="34"/>
      <c r="FE34" s="34">
        <v>1</v>
      </c>
      <c r="FF34" s="34"/>
      <c r="FG34" s="35"/>
      <c r="FH34" s="35"/>
      <c r="FI34" s="35"/>
      <c r="FJ34" s="35"/>
      <c r="FK34" s="34"/>
      <c r="FL34" s="34"/>
      <c r="FM34" s="34"/>
      <c r="FN34" s="34"/>
      <c r="FO34" s="35"/>
      <c r="FP34" s="35"/>
      <c r="FQ34" s="35"/>
      <c r="FR34" s="35"/>
      <c r="FS34" s="34"/>
      <c r="FT34" s="34"/>
      <c r="FU34" s="34"/>
      <c r="FV34" s="34"/>
      <c r="FW34" s="35"/>
      <c r="FX34" s="35"/>
      <c r="FY34" s="35"/>
      <c r="FZ34" s="35"/>
      <c r="GA34" s="34"/>
      <c r="GB34" s="34"/>
      <c r="GC34" s="34">
        <v>1</v>
      </c>
      <c r="GD34" s="34"/>
      <c r="GE34" s="35"/>
      <c r="GF34" s="35">
        <v>1</v>
      </c>
      <c r="GG34" s="35"/>
      <c r="GH34" s="35"/>
      <c r="GI34" s="34"/>
      <c r="GJ34" s="34"/>
      <c r="GK34" s="34">
        <v>1</v>
      </c>
      <c r="GL34" s="34"/>
      <c r="GM34" s="35"/>
      <c r="GN34" s="35"/>
      <c r="GO34" s="35">
        <v>1</v>
      </c>
      <c r="GP34" s="35"/>
      <c r="GQ34" s="6" t="s">
        <v>137</v>
      </c>
      <c r="GR34" s="35"/>
      <c r="GS34" s="35">
        <v>1</v>
      </c>
      <c r="GT34" s="35"/>
      <c r="GU34" s="35"/>
      <c r="GV34" s="35"/>
      <c r="GW34" s="34"/>
      <c r="GX34" s="34">
        <v>1</v>
      </c>
      <c r="GY34" s="34"/>
      <c r="GZ34" s="34"/>
      <c r="HA34" s="34"/>
      <c r="HB34" s="35"/>
      <c r="HC34" s="35">
        <v>1</v>
      </c>
      <c r="HD34" s="35"/>
      <c r="HE34" s="35"/>
      <c r="HF34" s="35"/>
      <c r="HG34" s="34"/>
      <c r="HH34" s="34"/>
      <c r="HI34" s="34">
        <v>1</v>
      </c>
      <c r="HJ34" s="34"/>
      <c r="HK34" s="35"/>
      <c r="HL34" s="35"/>
      <c r="HM34" s="35">
        <v>1</v>
      </c>
      <c r="HN34" s="35"/>
      <c r="HO34" s="34"/>
      <c r="HP34" s="34"/>
      <c r="HQ34" s="34"/>
      <c r="HR34" s="34">
        <v>1</v>
      </c>
      <c r="HS34" s="35"/>
      <c r="HT34" s="35"/>
      <c r="HU34" s="35"/>
      <c r="HV34" s="35">
        <v>1</v>
      </c>
      <c r="HW34" s="34"/>
      <c r="HX34" s="34"/>
      <c r="HY34" s="34"/>
      <c r="HZ34" s="34"/>
      <c r="IA34" s="35"/>
      <c r="IB34" s="35"/>
      <c r="IC34" s="35">
        <v>1</v>
      </c>
      <c r="ID34" s="35"/>
      <c r="IE34" s="34"/>
      <c r="IF34" s="34"/>
      <c r="IG34" s="34">
        <v>1</v>
      </c>
      <c r="IH34" s="34"/>
      <c r="II34" s="35"/>
      <c r="IJ34" s="35"/>
      <c r="IK34" s="35">
        <v>1</v>
      </c>
      <c r="IL34" s="35"/>
      <c r="IM34" s="34"/>
      <c r="IN34" s="34"/>
      <c r="IO34" s="34">
        <v>1</v>
      </c>
      <c r="IP34" s="34"/>
      <c r="IQ34" s="35"/>
      <c r="IR34" s="35"/>
      <c r="IS34" s="35">
        <v>1</v>
      </c>
      <c r="IT34" s="35"/>
      <c r="IU34" s="34"/>
      <c r="IV34" s="34"/>
      <c r="IW34" s="34"/>
      <c r="IX34" s="34">
        <v>1</v>
      </c>
      <c r="IY34" s="35"/>
      <c r="IZ34" s="35"/>
      <c r="JA34" s="35"/>
      <c r="JB34" s="35"/>
      <c r="JC34" s="34"/>
      <c r="JD34" s="34"/>
      <c r="JE34" s="34"/>
      <c r="JF34" s="34"/>
      <c r="JG34" s="35"/>
      <c r="JH34" s="35"/>
      <c r="JI34" s="35"/>
      <c r="JJ34" s="35"/>
      <c r="JK34" s="34"/>
      <c r="JL34" s="34"/>
      <c r="JM34" s="34"/>
      <c r="JN34" s="34"/>
      <c r="JO34" s="35"/>
      <c r="JP34" s="35"/>
      <c r="JQ34" s="35"/>
      <c r="JR34" s="35"/>
      <c r="JS34" s="34"/>
      <c r="JT34" s="34"/>
      <c r="JU34" s="34"/>
      <c r="JV34" s="34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6"/>
      <c r="LP34" s="34"/>
      <c r="LQ34" s="34"/>
      <c r="LR34" s="34"/>
      <c r="LS34" s="34"/>
      <c r="LT34" s="35"/>
      <c r="LU34" s="35"/>
      <c r="LV34" s="35"/>
      <c r="LW34" s="35"/>
      <c r="LX34" s="34"/>
      <c r="LY34" s="34"/>
      <c r="LZ34" s="34"/>
      <c r="MA34" s="34"/>
      <c r="MB34" s="35"/>
      <c r="MC34" s="35"/>
      <c r="MD34" s="35"/>
      <c r="ME34" s="35"/>
      <c r="MF34" s="34"/>
      <c r="MG34" s="34"/>
      <c r="MH34" s="34"/>
      <c r="MI34" s="34"/>
      <c r="MJ34" s="35"/>
      <c r="MK34" s="35"/>
      <c r="ML34" s="35"/>
      <c r="MM34" s="35"/>
      <c r="MN34" s="34"/>
      <c r="MO34" s="34"/>
      <c r="MP34" s="34"/>
      <c r="MQ34" s="34"/>
      <c r="MR34" s="35"/>
      <c r="MS34" s="35"/>
      <c r="MT34" s="35"/>
      <c r="MU34" s="35"/>
      <c r="MV34" s="34"/>
      <c r="MW34" s="34"/>
      <c r="MX34" s="34"/>
      <c r="MY34" s="34"/>
      <c r="MZ34" s="35"/>
      <c r="NA34" s="35"/>
      <c r="NB34" s="35"/>
      <c r="NC34" s="35"/>
      <c r="ND34" s="34"/>
      <c r="NE34" s="34"/>
      <c r="NF34" s="34"/>
      <c r="NG34" s="34"/>
      <c r="NH34" s="35"/>
      <c r="NI34" s="35"/>
      <c r="NJ34" s="35"/>
      <c r="NK34" s="35"/>
      <c r="NL34" s="34"/>
      <c r="NM34" s="34"/>
      <c r="NN34" s="34"/>
      <c r="NO34" s="34"/>
      <c r="NP34" s="35"/>
      <c r="NQ34" s="35"/>
      <c r="NR34" s="35"/>
      <c r="NS34" s="35"/>
      <c r="NT34" s="34"/>
      <c r="NU34" s="34"/>
      <c r="NV34" s="34"/>
      <c r="NW34" s="34"/>
      <c r="NX34" s="35"/>
      <c r="NY34" s="35"/>
      <c r="NZ34" s="35"/>
      <c r="OA34" s="35"/>
      <c r="OB34" s="34"/>
      <c r="OC34" s="34"/>
      <c r="OD34" s="34"/>
      <c r="OE34" s="34"/>
      <c r="OF34" s="35"/>
      <c r="OG34" s="35"/>
      <c r="OH34" s="35"/>
      <c r="OI34" s="35"/>
      <c r="OJ34" s="34"/>
      <c r="OK34" s="34"/>
      <c r="OL34" s="34"/>
      <c r="OM34" s="34"/>
      <c r="ON34" s="35"/>
      <c r="OO34" s="35"/>
      <c r="OP34" s="35"/>
      <c r="OQ34" s="35"/>
      <c r="OR34" s="34"/>
      <c r="OS34" s="34"/>
      <c r="OT34" s="34"/>
      <c r="OU34" s="34"/>
    </row>
    <row r="35" spans="1:411" ht="15" customHeight="1">
      <c r="A35" s="33">
        <v>25</v>
      </c>
      <c r="B35" s="1" t="s">
        <v>148</v>
      </c>
      <c r="C35" s="31"/>
      <c r="D35" s="31">
        <v>1</v>
      </c>
      <c r="E35" s="31">
        <v>1</v>
      </c>
      <c r="F35" s="31"/>
      <c r="G35" s="31">
        <v>1</v>
      </c>
      <c r="H35" s="31"/>
      <c r="I35" s="34">
        <v>1</v>
      </c>
      <c r="J35" s="34"/>
      <c r="K35" s="34"/>
      <c r="L35" s="34"/>
      <c r="M35" s="35">
        <v>1</v>
      </c>
      <c r="N35" s="35"/>
      <c r="O35" s="35"/>
      <c r="P35" s="35"/>
      <c r="Q35" s="34"/>
      <c r="R35" s="34"/>
      <c r="S35" s="34"/>
      <c r="T35" s="34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6"/>
      <c r="CD35" s="34">
        <v>1</v>
      </c>
      <c r="CE35" s="34"/>
      <c r="CF35" s="34"/>
      <c r="CG35" s="34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6"/>
      <c r="EQ35" s="35">
        <v>1</v>
      </c>
      <c r="ER35" s="35"/>
      <c r="ES35" s="35"/>
      <c r="ET35" s="35"/>
      <c r="EU35" s="34">
        <v>1</v>
      </c>
      <c r="EV35" s="34"/>
      <c r="EW35" s="34"/>
      <c r="EX35" s="34"/>
      <c r="EY35" s="35">
        <v>1</v>
      </c>
      <c r="EZ35" s="35"/>
      <c r="FA35" s="35"/>
      <c r="FB35" s="35"/>
      <c r="FC35" s="34"/>
      <c r="FD35" s="34"/>
      <c r="FE35" s="34">
        <v>1</v>
      </c>
      <c r="FF35" s="34"/>
      <c r="FG35" s="35"/>
      <c r="FH35" s="35"/>
      <c r="FI35" s="35"/>
      <c r="FJ35" s="35"/>
      <c r="FK35" s="34"/>
      <c r="FL35" s="34"/>
      <c r="FM35" s="34"/>
      <c r="FN35" s="34"/>
      <c r="FO35" s="35"/>
      <c r="FP35" s="35"/>
      <c r="FQ35" s="35"/>
      <c r="FR35" s="35"/>
      <c r="FS35" s="34"/>
      <c r="FT35" s="34"/>
      <c r="FU35" s="34"/>
      <c r="FV35" s="34"/>
      <c r="FW35" s="35"/>
      <c r="FX35" s="35"/>
      <c r="FY35" s="35"/>
      <c r="FZ35" s="35"/>
      <c r="GA35" s="34"/>
      <c r="GB35" s="34"/>
      <c r="GC35" s="34"/>
      <c r="GD35" s="34">
        <v>1</v>
      </c>
      <c r="GE35" s="35"/>
      <c r="GF35" s="35">
        <v>1</v>
      </c>
      <c r="GG35" s="35"/>
      <c r="GH35" s="35"/>
      <c r="GI35" s="34"/>
      <c r="GJ35" s="34"/>
      <c r="GK35" s="34">
        <v>1</v>
      </c>
      <c r="GL35" s="34"/>
      <c r="GM35" s="35"/>
      <c r="GN35" s="35"/>
      <c r="GO35" s="35">
        <v>1</v>
      </c>
      <c r="GP35" s="35"/>
      <c r="GQ35" s="37" t="s">
        <v>137</v>
      </c>
      <c r="GR35" s="35"/>
      <c r="GS35" s="35">
        <v>1</v>
      </c>
      <c r="GT35" s="35"/>
      <c r="GU35" s="35"/>
      <c r="GV35" s="35"/>
      <c r="GW35" s="34"/>
      <c r="GX35" s="34">
        <v>1</v>
      </c>
      <c r="GY35" s="34"/>
      <c r="GZ35" s="34"/>
      <c r="HA35" s="34"/>
      <c r="HB35" s="35"/>
      <c r="HC35" s="35">
        <v>1</v>
      </c>
      <c r="HD35" s="35"/>
      <c r="HE35" s="35"/>
      <c r="HF35" s="35"/>
      <c r="HG35" s="34"/>
      <c r="HH35" s="34"/>
      <c r="HI35" s="34">
        <v>1</v>
      </c>
      <c r="HJ35" s="34"/>
      <c r="HK35" s="35"/>
      <c r="HL35" s="35"/>
      <c r="HM35" s="35">
        <v>1</v>
      </c>
      <c r="HN35" s="35"/>
      <c r="HO35" s="34"/>
      <c r="HP35" s="34"/>
      <c r="HQ35" s="34"/>
      <c r="HR35" s="34">
        <v>1</v>
      </c>
      <c r="HS35" s="35"/>
      <c r="HT35" s="35"/>
      <c r="HU35" s="35"/>
      <c r="HV35" s="35">
        <v>1</v>
      </c>
      <c r="HW35" s="34"/>
      <c r="HX35" s="34"/>
      <c r="HY35" s="34"/>
      <c r="HZ35" s="34"/>
      <c r="IA35" s="35"/>
      <c r="IB35" s="35"/>
      <c r="IC35" s="35">
        <v>1</v>
      </c>
      <c r="ID35" s="35"/>
      <c r="IE35" s="34"/>
      <c r="IF35" s="34"/>
      <c r="IG35" s="34">
        <v>1</v>
      </c>
      <c r="IH35" s="34"/>
      <c r="II35" s="35"/>
      <c r="IJ35" s="35"/>
      <c r="IK35" s="35">
        <v>1</v>
      </c>
      <c r="IL35" s="35"/>
      <c r="IM35" s="34"/>
      <c r="IN35" s="34"/>
      <c r="IO35" s="34">
        <v>1</v>
      </c>
      <c r="IP35" s="34"/>
      <c r="IQ35" s="35"/>
      <c r="IR35" s="35"/>
      <c r="IS35" s="35">
        <v>1</v>
      </c>
      <c r="IT35" s="35"/>
      <c r="IU35" s="34"/>
      <c r="IV35" s="34"/>
      <c r="IW35" s="34"/>
      <c r="IX35" s="34">
        <v>1</v>
      </c>
      <c r="IY35" s="35"/>
      <c r="IZ35" s="35"/>
      <c r="JA35" s="35"/>
      <c r="JB35" s="35">
        <v>1</v>
      </c>
      <c r="JC35" s="34"/>
      <c r="JD35" s="34"/>
      <c r="JE35" s="34"/>
      <c r="JF35" s="34">
        <v>1</v>
      </c>
      <c r="JG35" s="35"/>
      <c r="JH35" s="35"/>
      <c r="JI35" s="35">
        <v>1</v>
      </c>
      <c r="JJ35" s="35"/>
      <c r="JK35" s="34"/>
      <c r="JL35" s="34">
        <v>1</v>
      </c>
      <c r="JM35" s="34"/>
      <c r="JN35" s="34"/>
      <c r="JO35" s="35"/>
      <c r="JP35" s="35">
        <v>1</v>
      </c>
      <c r="JQ35" s="35"/>
      <c r="JR35" s="35"/>
      <c r="JS35" s="34"/>
      <c r="JT35" s="34"/>
      <c r="JU35" s="34"/>
      <c r="JV35" s="34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6"/>
      <c r="LP35" s="34"/>
      <c r="LQ35" s="6">
        <v>1</v>
      </c>
      <c r="LR35" s="34"/>
      <c r="LS35" s="34"/>
      <c r="LT35" s="35">
        <v>1</v>
      </c>
      <c r="LU35" s="35"/>
      <c r="LV35" s="35"/>
      <c r="LW35" s="35"/>
      <c r="LX35" s="34">
        <v>1</v>
      </c>
      <c r="LY35" s="34"/>
      <c r="LZ35" s="34"/>
      <c r="MA35" s="34"/>
      <c r="MB35" s="35"/>
      <c r="MC35" s="35">
        <v>1</v>
      </c>
      <c r="MD35" s="35"/>
      <c r="ME35" s="35"/>
      <c r="MF35" s="34"/>
      <c r="MG35" s="34">
        <v>1</v>
      </c>
      <c r="MH35" s="34"/>
      <c r="MI35" s="34"/>
      <c r="MJ35" s="35"/>
      <c r="MK35" s="35"/>
      <c r="ML35" s="35">
        <v>1</v>
      </c>
      <c r="MM35" s="35"/>
      <c r="MN35" s="34"/>
      <c r="MO35" s="34">
        <v>1</v>
      </c>
      <c r="MP35" s="34"/>
      <c r="MQ35" s="34"/>
      <c r="MR35" s="35"/>
      <c r="MS35" s="35">
        <v>1</v>
      </c>
      <c r="MT35" s="35"/>
      <c r="MU35" s="35"/>
      <c r="MV35" s="34"/>
      <c r="MW35" s="34"/>
      <c r="MX35" s="34">
        <v>1</v>
      </c>
      <c r="MY35" s="34"/>
      <c r="MZ35" s="35"/>
      <c r="NA35" s="35"/>
      <c r="NB35" s="35">
        <v>1</v>
      </c>
      <c r="NC35" s="35"/>
      <c r="ND35" s="34">
        <v>1</v>
      </c>
      <c r="NE35" s="34"/>
      <c r="NF35" s="34"/>
      <c r="NG35" s="34"/>
      <c r="NH35" s="35">
        <v>1</v>
      </c>
      <c r="NI35" s="35"/>
      <c r="NJ35" s="35"/>
      <c r="NK35" s="35"/>
      <c r="NL35" s="34"/>
      <c r="NM35" s="34">
        <v>1</v>
      </c>
      <c r="NN35" s="34"/>
      <c r="NO35" s="34"/>
      <c r="NP35" s="35">
        <v>1</v>
      </c>
      <c r="NQ35" s="35"/>
      <c r="NR35" s="35"/>
      <c r="NS35" s="35"/>
      <c r="NT35" s="34">
        <v>1</v>
      </c>
      <c r="NU35" s="34"/>
      <c r="NV35" s="34"/>
      <c r="NW35" s="34"/>
      <c r="NX35" s="35"/>
      <c r="NY35" s="35"/>
      <c r="NZ35" s="35">
        <v>1</v>
      </c>
      <c r="OA35" s="35"/>
      <c r="OB35" s="34"/>
      <c r="OC35" s="34"/>
      <c r="OD35" s="34">
        <v>1</v>
      </c>
      <c r="OE35" s="34"/>
      <c r="OF35" s="35"/>
      <c r="OG35" s="35"/>
      <c r="OH35" s="35">
        <v>1</v>
      </c>
      <c r="OI35" s="35"/>
      <c r="OJ35" s="34"/>
      <c r="OK35" s="34"/>
      <c r="OL35" s="34">
        <v>1</v>
      </c>
      <c r="OM35" s="34"/>
      <c r="ON35" s="35"/>
      <c r="OO35" s="35"/>
      <c r="OP35" s="35">
        <v>1</v>
      </c>
      <c r="OQ35" s="35"/>
      <c r="OR35" s="34"/>
      <c r="OS35" s="34">
        <v>1</v>
      </c>
      <c r="OT35" s="34"/>
      <c r="OU35" s="34"/>
    </row>
    <row r="36" spans="1:411" ht="15" customHeight="1">
      <c r="A36" s="33">
        <v>26</v>
      </c>
      <c r="B36" s="12" t="s">
        <v>148</v>
      </c>
      <c r="C36" s="31"/>
      <c r="D36" s="31"/>
      <c r="E36" s="31">
        <v>1</v>
      </c>
      <c r="F36" s="31"/>
      <c r="G36" s="31">
        <v>1</v>
      </c>
      <c r="H36" s="31"/>
      <c r="I36" s="34">
        <v>1</v>
      </c>
      <c r="J36" s="34"/>
      <c r="K36" s="34"/>
      <c r="L36" s="34"/>
      <c r="M36" s="35">
        <v>1</v>
      </c>
      <c r="N36" s="35"/>
      <c r="O36" s="35"/>
      <c r="P36" s="35"/>
      <c r="Q36" s="34"/>
      <c r="R36" s="34"/>
      <c r="S36" s="34"/>
      <c r="T36" s="34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6"/>
      <c r="CD36" s="34">
        <v>1</v>
      </c>
      <c r="CE36" s="34"/>
      <c r="CF36" s="34"/>
      <c r="CG36" s="34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6"/>
      <c r="EQ36" s="35">
        <v>1</v>
      </c>
      <c r="ER36" s="35"/>
      <c r="ES36" s="35"/>
      <c r="ET36" s="35"/>
      <c r="EU36" s="34">
        <v>1</v>
      </c>
      <c r="EV36" s="34"/>
      <c r="EW36" s="34"/>
      <c r="EX36" s="34"/>
      <c r="EY36" s="35">
        <v>1</v>
      </c>
      <c r="EZ36" s="35"/>
      <c r="FA36" s="35"/>
      <c r="FB36" s="35"/>
      <c r="FC36" s="34"/>
      <c r="FD36" s="34"/>
      <c r="FE36" s="34">
        <v>1</v>
      </c>
      <c r="FF36" s="34"/>
      <c r="FG36" s="35"/>
      <c r="FH36" s="35"/>
      <c r="FI36" s="35"/>
      <c r="FJ36" s="35"/>
      <c r="FK36" s="34"/>
      <c r="FL36" s="34"/>
      <c r="FM36" s="34"/>
      <c r="FN36" s="34"/>
      <c r="FO36" s="35"/>
      <c r="FP36" s="35"/>
      <c r="FQ36" s="35"/>
      <c r="FR36" s="35"/>
      <c r="FS36" s="34"/>
      <c r="FT36" s="34"/>
      <c r="FU36" s="34"/>
      <c r="FV36" s="34"/>
      <c r="FW36" s="35"/>
      <c r="FX36" s="35"/>
      <c r="FY36" s="35"/>
      <c r="FZ36" s="35"/>
      <c r="GA36" s="34"/>
      <c r="GB36" s="34"/>
      <c r="GC36" s="34"/>
      <c r="GD36" s="34">
        <v>1</v>
      </c>
      <c r="GE36" s="35"/>
      <c r="GF36" s="35">
        <v>1</v>
      </c>
      <c r="GG36" s="35"/>
      <c r="GH36" s="35"/>
      <c r="GI36" s="34"/>
      <c r="GJ36" s="34"/>
      <c r="GK36" s="34">
        <v>1</v>
      </c>
      <c r="GL36" s="34"/>
      <c r="GM36" s="35"/>
      <c r="GN36" s="35"/>
      <c r="GO36" s="35">
        <v>1</v>
      </c>
      <c r="GP36" s="35"/>
      <c r="GQ36" s="37" t="s">
        <v>137</v>
      </c>
      <c r="GR36" s="35"/>
      <c r="GS36" s="35">
        <v>1</v>
      </c>
      <c r="GT36" s="35"/>
      <c r="GU36" s="35"/>
      <c r="GV36" s="35"/>
      <c r="GW36" s="34"/>
      <c r="GX36" s="34">
        <v>1</v>
      </c>
      <c r="GY36" s="34"/>
      <c r="GZ36" s="34"/>
      <c r="HA36" s="34"/>
      <c r="HB36" s="35"/>
      <c r="HC36" s="35">
        <v>1</v>
      </c>
      <c r="HD36" s="35"/>
      <c r="HE36" s="35"/>
      <c r="HF36" s="35"/>
      <c r="HG36" s="34"/>
      <c r="HH36" s="34"/>
      <c r="HI36" s="34">
        <v>1</v>
      </c>
      <c r="HJ36" s="34"/>
      <c r="HK36" s="35"/>
      <c r="HL36" s="35"/>
      <c r="HM36" s="35">
        <v>1</v>
      </c>
      <c r="HN36" s="35"/>
      <c r="HO36" s="34"/>
      <c r="HP36" s="34"/>
      <c r="HQ36" s="34"/>
      <c r="HR36" s="34">
        <v>1</v>
      </c>
      <c r="HS36" s="35"/>
      <c r="HT36" s="35"/>
      <c r="HU36" s="35"/>
      <c r="HV36" s="35">
        <v>1</v>
      </c>
      <c r="HW36" s="34"/>
      <c r="HX36" s="34"/>
      <c r="HY36" s="34"/>
      <c r="HZ36" s="34"/>
      <c r="IA36" s="35"/>
      <c r="IB36" s="35"/>
      <c r="IC36" s="35">
        <v>1</v>
      </c>
      <c r="ID36" s="35"/>
      <c r="IE36" s="34"/>
      <c r="IF36" s="34"/>
      <c r="IG36" s="34">
        <v>1</v>
      </c>
      <c r="IH36" s="34"/>
      <c r="II36" s="35"/>
      <c r="IJ36" s="35"/>
      <c r="IK36" s="35">
        <v>1</v>
      </c>
      <c r="IL36" s="35"/>
      <c r="IM36" s="34"/>
      <c r="IN36" s="34"/>
      <c r="IO36" s="34">
        <v>1</v>
      </c>
      <c r="IP36" s="34"/>
      <c r="IQ36" s="35"/>
      <c r="IR36" s="35"/>
      <c r="IS36" s="35">
        <v>1</v>
      </c>
      <c r="IT36" s="35"/>
      <c r="IU36" s="34"/>
      <c r="IV36" s="34"/>
      <c r="IW36" s="34"/>
      <c r="IX36" s="34">
        <v>1</v>
      </c>
      <c r="IY36" s="35"/>
      <c r="IZ36" s="35"/>
      <c r="JA36" s="35"/>
      <c r="JB36" s="35">
        <v>1</v>
      </c>
      <c r="JC36" s="34"/>
      <c r="JD36" s="34"/>
      <c r="JE36" s="34"/>
      <c r="JF36" s="34">
        <v>1</v>
      </c>
      <c r="JG36" s="35"/>
      <c r="JH36" s="35"/>
      <c r="JI36" s="35">
        <v>1</v>
      </c>
      <c r="JJ36" s="35"/>
      <c r="JK36" s="34"/>
      <c r="JL36" s="34">
        <v>1</v>
      </c>
      <c r="JM36" s="34"/>
      <c r="JN36" s="34"/>
      <c r="JO36" s="35"/>
      <c r="JP36" s="35">
        <v>1</v>
      </c>
      <c r="JQ36" s="35"/>
      <c r="JR36" s="35"/>
      <c r="JS36" s="34"/>
      <c r="JT36" s="34"/>
      <c r="JU36" s="34"/>
      <c r="JV36" s="34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6"/>
      <c r="LP36" s="34"/>
      <c r="LQ36" s="6">
        <v>1</v>
      </c>
      <c r="LR36" s="34"/>
      <c r="LS36" s="34"/>
      <c r="LT36" s="35">
        <v>1</v>
      </c>
      <c r="LU36" s="35"/>
      <c r="LV36" s="35"/>
      <c r="LW36" s="35"/>
      <c r="LX36" s="34">
        <v>1</v>
      </c>
      <c r="LY36" s="34"/>
      <c r="LZ36" s="34"/>
      <c r="MA36" s="34"/>
      <c r="MB36" s="35"/>
      <c r="MC36" s="35">
        <v>1</v>
      </c>
      <c r="MD36" s="35"/>
      <c r="ME36" s="35"/>
      <c r="MF36" s="34"/>
      <c r="MG36" s="34">
        <v>1</v>
      </c>
      <c r="MH36" s="34"/>
      <c r="MI36" s="34"/>
      <c r="MJ36" s="35"/>
      <c r="MK36" s="35"/>
      <c r="ML36" s="35">
        <v>1</v>
      </c>
      <c r="MM36" s="35"/>
      <c r="MN36" s="34"/>
      <c r="MO36" s="34">
        <v>1</v>
      </c>
      <c r="MP36" s="34"/>
      <c r="MQ36" s="34"/>
      <c r="MR36" s="35"/>
      <c r="MS36" s="35">
        <v>1</v>
      </c>
      <c r="MT36" s="35"/>
      <c r="MU36" s="35"/>
      <c r="MV36" s="34"/>
      <c r="MW36" s="34"/>
      <c r="MX36" s="34">
        <v>1</v>
      </c>
      <c r="MY36" s="34"/>
      <c r="MZ36" s="35"/>
      <c r="NA36" s="35"/>
      <c r="NB36" s="35">
        <v>1</v>
      </c>
      <c r="NC36" s="35"/>
      <c r="ND36" s="34">
        <v>1</v>
      </c>
      <c r="NE36" s="34"/>
      <c r="NF36" s="34"/>
      <c r="NG36" s="34"/>
      <c r="NH36" s="35">
        <v>1</v>
      </c>
      <c r="NI36" s="35"/>
      <c r="NJ36" s="35"/>
      <c r="NK36" s="35"/>
      <c r="NL36" s="34"/>
      <c r="NM36" s="34">
        <v>1</v>
      </c>
      <c r="NN36" s="34"/>
      <c r="NO36" s="34"/>
      <c r="NP36" s="35">
        <v>1</v>
      </c>
      <c r="NQ36" s="35"/>
      <c r="NR36" s="35"/>
      <c r="NS36" s="35"/>
      <c r="NT36" s="34">
        <v>1</v>
      </c>
      <c r="NU36" s="34"/>
      <c r="NV36" s="34"/>
      <c r="NW36" s="34"/>
      <c r="NX36" s="35"/>
      <c r="NY36" s="35"/>
      <c r="NZ36" s="35">
        <v>1</v>
      </c>
      <c r="OA36" s="35"/>
      <c r="OB36" s="34"/>
      <c r="OC36" s="34"/>
      <c r="OD36" s="34">
        <v>1</v>
      </c>
      <c r="OE36" s="34"/>
      <c r="OF36" s="35"/>
      <c r="OG36" s="35"/>
      <c r="OH36" s="35">
        <v>1</v>
      </c>
      <c r="OI36" s="35"/>
      <c r="OJ36" s="34"/>
      <c r="OK36" s="34"/>
      <c r="OL36" s="34">
        <v>1</v>
      </c>
      <c r="OM36" s="34"/>
      <c r="ON36" s="35"/>
      <c r="OO36" s="35"/>
      <c r="OP36" s="35">
        <v>1</v>
      </c>
      <c r="OQ36" s="35"/>
      <c r="OR36" s="34"/>
      <c r="OS36" s="34">
        <v>1</v>
      </c>
      <c r="OT36" s="34"/>
      <c r="OU36" s="34"/>
    </row>
    <row r="37" spans="1:411" ht="15" customHeight="1">
      <c r="A37" s="33">
        <v>27</v>
      </c>
      <c r="B37" s="1" t="s">
        <v>148</v>
      </c>
      <c r="C37" s="31"/>
      <c r="D37" s="31">
        <v>1</v>
      </c>
      <c r="E37" s="31">
        <v>1</v>
      </c>
      <c r="F37" s="31"/>
      <c r="G37" s="31">
        <v>1</v>
      </c>
      <c r="H37" s="31"/>
      <c r="I37" s="34"/>
      <c r="J37" s="34">
        <v>1</v>
      </c>
      <c r="K37" s="34"/>
      <c r="L37" s="34"/>
      <c r="M37" s="35">
        <v>1</v>
      </c>
      <c r="N37" s="35"/>
      <c r="O37" s="35"/>
      <c r="P37" s="35"/>
      <c r="Q37" s="34">
        <v>1</v>
      </c>
      <c r="R37" s="34"/>
      <c r="S37" s="34"/>
      <c r="T37" s="34"/>
      <c r="U37" s="35">
        <v>1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6"/>
      <c r="CD37" s="34">
        <v>1</v>
      </c>
      <c r="CE37" s="34"/>
      <c r="CF37" s="34"/>
      <c r="CG37" s="34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6"/>
      <c r="EQ37" s="35"/>
      <c r="ER37" s="35">
        <v>1</v>
      </c>
      <c r="ES37" s="35"/>
      <c r="ET37" s="35"/>
      <c r="EU37" s="34"/>
      <c r="EV37" s="34">
        <v>1</v>
      </c>
      <c r="EW37" s="34"/>
      <c r="EX37" s="34"/>
      <c r="EY37" s="35"/>
      <c r="EZ37" s="35">
        <v>1</v>
      </c>
      <c r="FA37" s="35"/>
      <c r="FB37" s="35"/>
      <c r="FC37" s="34"/>
      <c r="FD37" s="34">
        <v>1</v>
      </c>
      <c r="FE37" s="34"/>
      <c r="FF37" s="34"/>
      <c r="FG37" s="35"/>
      <c r="FH37" s="35">
        <v>1</v>
      </c>
      <c r="FI37" s="35"/>
      <c r="FJ37" s="35"/>
      <c r="FK37" s="34"/>
      <c r="FL37" s="34">
        <v>1</v>
      </c>
      <c r="FM37" s="34"/>
      <c r="FN37" s="34"/>
      <c r="FO37" s="35"/>
      <c r="FP37" s="35">
        <v>1</v>
      </c>
      <c r="FQ37" s="35"/>
      <c r="FR37" s="35"/>
      <c r="FS37" s="34"/>
      <c r="FT37" s="34">
        <v>1</v>
      </c>
      <c r="FU37" s="34"/>
      <c r="FV37" s="34"/>
      <c r="FW37" s="35"/>
      <c r="FX37" s="14">
        <v>1</v>
      </c>
      <c r="FY37" s="35"/>
      <c r="FZ37" s="35"/>
      <c r="GA37" s="34"/>
      <c r="GB37" s="34"/>
      <c r="GC37" s="34"/>
      <c r="GD37" s="34">
        <v>1</v>
      </c>
      <c r="GE37" s="35"/>
      <c r="GF37" s="35">
        <v>1</v>
      </c>
      <c r="GG37" s="35"/>
      <c r="GH37" s="35"/>
      <c r="GI37" s="34"/>
      <c r="GJ37" s="34"/>
      <c r="GK37" s="34"/>
      <c r="GL37" s="34">
        <v>1</v>
      </c>
      <c r="GM37" s="35"/>
      <c r="GN37" s="35"/>
      <c r="GO37" s="35"/>
      <c r="GP37" s="35">
        <v>1</v>
      </c>
      <c r="GQ37" s="6" t="s">
        <v>137</v>
      </c>
      <c r="GR37" s="35"/>
      <c r="GS37" s="35"/>
      <c r="GT37" s="35">
        <v>1</v>
      </c>
      <c r="GU37" s="35"/>
      <c r="GV37" s="35"/>
      <c r="GW37" s="34"/>
      <c r="GX37" s="34"/>
      <c r="GY37" s="34"/>
      <c r="GZ37" s="34">
        <v>1</v>
      </c>
      <c r="HA37" s="34"/>
      <c r="HB37" s="35"/>
      <c r="HC37" s="35"/>
      <c r="HD37" s="35"/>
      <c r="HE37" s="35">
        <v>1</v>
      </c>
      <c r="HF37" s="35"/>
      <c r="HG37" s="34"/>
      <c r="HH37" s="34"/>
      <c r="HI37" s="34">
        <v>1</v>
      </c>
      <c r="HJ37" s="34"/>
      <c r="HK37" s="35"/>
      <c r="HL37" s="35"/>
      <c r="HM37" s="35">
        <v>1</v>
      </c>
      <c r="HN37" s="35"/>
      <c r="HO37" s="34"/>
      <c r="HP37" s="34"/>
      <c r="HQ37" s="34">
        <v>1</v>
      </c>
      <c r="HR37" s="34"/>
      <c r="HS37" s="35"/>
      <c r="HT37" s="35"/>
      <c r="HU37" s="35"/>
      <c r="HV37" s="35">
        <v>1</v>
      </c>
      <c r="HW37" s="34"/>
      <c r="HX37" s="34">
        <v>1</v>
      </c>
      <c r="HY37" s="34"/>
      <c r="HZ37" s="34"/>
      <c r="IA37" s="35"/>
      <c r="IB37" s="35">
        <v>1</v>
      </c>
      <c r="IC37" s="35"/>
      <c r="ID37" s="35"/>
      <c r="IE37" s="34"/>
      <c r="IF37" s="34">
        <v>1</v>
      </c>
      <c r="IG37" s="34"/>
      <c r="IH37" s="34"/>
      <c r="II37" s="35"/>
      <c r="IJ37" s="35">
        <v>1</v>
      </c>
      <c r="IK37" s="35"/>
      <c r="IL37" s="35"/>
      <c r="IM37" s="34"/>
      <c r="IN37" s="34">
        <v>1</v>
      </c>
      <c r="IO37" s="34"/>
      <c r="IP37" s="34"/>
      <c r="IQ37" s="35">
        <v>1</v>
      </c>
      <c r="IR37" s="35"/>
      <c r="IS37" s="35"/>
      <c r="IT37" s="35"/>
      <c r="IU37" s="34"/>
      <c r="IV37" s="34">
        <v>1</v>
      </c>
      <c r="IW37" s="34"/>
      <c r="IX37" s="34"/>
      <c r="IY37" s="35"/>
      <c r="IZ37" s="35"/>
      <c r="JA37" s="35">
        <v>1</v>
      </c>
      <c r="JB37" s="35"/>
      <c r="JC37" s="34"/>
      <c r="JD37" s="34"/>
      <c r="JE37" s="34"/>
      <c r="JF37" s="34">
        <v>1</v>
      </c>
      <c r="JG37" s="35"/>
      <c r="JH37" s="35"/>
      <c r="JI37" s="35"/>
      <c r="JJ37" s="35">
        <v>1</v>
      </c>
      <c r="JK37" s="34">
        <v>1</v>
      </c>
      <c r="JL37" s="34"/>
      <c r="JM37" s="34"/>
      <c r="JN37" s="34"/>
      <c r="JO37" s="35"/>
      <c r="JP37" s="35">
        <v>1</v>
      </c>
      <c r="JQ37" s="35"/>
      <c r="JR37" s="35"/>
      <c r="JS37" s="34"/>
      <c r="JT37" s="34">
        <v>1</v>
      </c>
      <c r="JU37" s="34"/>
      <c r="JV37" s="34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6"/>
      <c r="LP37" s="6">
        <v>1</v>
      </c>
      <c r="LQ37" s="34"/>
      <c r="LR37" s="34"/>
      <c r="LS37" s="34"/>
      <c r="LT37" s="35"/>
      <c r="LU37" s="35">
        <v>1</v>
      </c>
      <c r="LV37" s="35"/>
      <c r="LW37" s="35"/>
      <c r="LX37" s="34"/>
      <c r="LY37" s="34">
        <v>1</v>
      </c>
      <c r="LZ37" s="34"/>
      <c r="MA37" s="34"/>
      <c r="MB37" s="35"/>
      <c r="MC37" s="35"/>
      <c r="MD37" s="35">
        <v>1</v>
      </c>
      <c r="ME37" s="35"/>
      <c r="MF37" s="34"/>
      <c r="MG37" s="34"/>
      <c r="MH37" s="34"/>
      <c r="MI37" s="34">
        <v>1</v>
      </c>
      <c r="MJ37" s="35"/>
      <c r="MK37" s="35"/>
      <c r="ML37" s="35">
        <v>1</v>
      </c>
      <c r="MM37" s="35"/>
      <c r="MN37" s="34"/>
      <c r="MO37" s="34">
        <v>1</v>
      </c>
      <c r="MP37" s="34"/>
      <c r="MQ37" s="34"/>
      <c r="MR37" s="35"/>
      <c r="MS37" s="35">
        <v>1</v>
      </c>
      <c r="MT37" s="35"/>
      <c r="MU37" s="35"/>
      <c r="MV37" s="34">
        <v>1</v>
      </c>
      <c r="MW37" s="34"/>
      <c r="MX37" s="34"/>
      <c r="MY37" s="34"/>
      <c r="MZ37" s="35"/>
      <c r="NA37" s="35"/>
      <c r="NB37" s="35">
        <v>1</v>
      </c>
      <c r="NC37" s="35"/>
      <c r="ND37" s="34">
        <v>1</v>
      </c>
      <c r="NE37" s="34"/>
      <c r="NF37" s="34"/>
      <c r="NG37" s="34"/>
      <c r="NH37" s="35"/>
      <c r="NI37" s="35">
        <v>1</v>
      </c>
      <c r="NJ37" s="35"/>
      <c r="NK37" s="35"/>
      <c r="NL37" s="34"/>
      <c r="NM37" s="34">
        <v>1</v>
      </c>
      <c r="NN37" s="34"/>
      <c r="NO37" s="34"/>
      <c r="NP37" s="35"/>
      <c r="NQ37" s="35">
        <v>1</v>
      </c>
      <c r="NR37" s="35"/>
      <c r="NS37" s="35"/>
      <c r="NT37" s="34">
        <v>1</v>
      </c>
      <c r="NU37" s="34"/>
      <c r="NV37" s="34"/>
      <c r="NW37" s="34"/>
      <c r="NX37" s="35"/>
      <c r="NY37" s="35">
        <v>1</v>
      </c>
      <c r="NZ37" s="35"/>
      <c r="OA37" s="35"/>
      <c r="OB37" s="34"/>
      <c r="OC37" s="34">
        <v>1</v>
      </c>
      <c r="OD37" s="34"/>
      <c r="OE37" s="34"/>
      <c r="OF37" s="35"/>
      <c r="OG37" s="35"/>
      <c r="OH37" s="35">
        <v>1</v>
      </c>
      <c r="OI37" s="35"/>
      <c r="OJ37" s="34"/>
      <c r="OK37" s="34"/>
      <c r="OL37" s="34">
        <v>1</v>
      </c>
      <c r="OM37" s="34"/>
      <c r="ON37" s="35"/>
      <c r="OO37" s="35"/>
      <c r="OP37" s="35">
        <v>1</v>
      </c>
      <c r="OQ37" s="35"/>
      <c r="OR37" s="34"/>
      <c r="OS37" s="34">
        <v>1</v>
      </c>
      <c r="OT37" s="34"/>
      <c r="OU37" s="34"/>
    </row>
    <row r="38" spans="1:411" ht="15" customHeight="1">
      <c r="A38" s="33">
        <v>28</v>
      </c>
      <c r="B38" s="1" t="s">
        <v>148</v>
      </c>
      <c r="C38" s="31"/>
      <c r="D38" s="31">
        <v>1</v>
      </c>
      <c r="E38" s="31">
        <v>1</v>
      </c>
      <c r="F38" s="31"/>
      <c r="G38" s="31">
        <v>1</v>
      </c>
      <c r="H38" s="31"/>
      <c r="I38" s="34">
        <v>1</v>
      </c>
      <c r="J38" s="34"/>
      <c r="K38" s="34"/>
      <c r="L38" s="34"/>
      <c r="M38" s="35">
        <v>1</v>
      </c>
      <c r="N38" s="35"/>
      <c r="O38" s="35"/>
      <c r="P38" s="35"/>
      <c r="Q38" s="34">
        <v>1</v>
      </c>
      <c r="R38" s="34"/>
      <c r="S38" s="34"/>
      <c r="T38" s="34"/>
      <c r="U38" s="35"/>
      <c r="V38" s="35">
        <v>1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  <c r="CD38" s="34"/>
      <c r="CE38" s="34">
        <v>1</v>
      </c>
      <c r="CF38" s="34"/>
      <c r="CG38" s="34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6"/>
      <c r="EQ38" s="35"/>
      <c r="ER38" s="35">
        <v>1</v>
      </c>
      <c r="ES38" s="35"/>
      <c r="ET38" s="35"/>
      <c r="EU38" s="34"/>
      <c r="EV38" s="34"/>
      <c r="EW38" s="34">
        <v>1</v>
      </c>
      <c r="EX38" s="34"/>
      <c r="EY38" s="35"/>
      <c r="EZ38" s="35"/>
      <c r="FA38" s="35">
        <v>1</v>
      </c>
      <c r="FB38" s="35"/>
      <c r="FC38" s="34">
        <v>1</v>
      </c>
      <c r="FD38" s="34"/>
      <c r="FE38" s="34"/>
      <c r="FF38" s="34"/>
      <c r="FG38" s="35"/>
      <c r="FH38" s="35">
        <v>1</v>
      </c>
      <c r="FI38" s="35"/>
      <c r="FJ38" s="35"/>
      <c r="FK38" s="34">
        <v>1</v>
      </c>
      <c r="FL38" s="34"/>
      <c r="FM38" s="34"/>
      <c r="FN38" s="34"/>
      <c r="FO38" s="35"/>
      <c r="FP38" s="35"/>
      <c r="FQ38" s="35">
        <v>1</v>
      </c>
      <c r="FR38" s="35"/>
      <c r="FS38" s="34"/>
      <c r="FT38" s="34">
        <v>1</v>
      </c>
      <c r="FU38" s="34"/>
      <c r="FV38" s="34"/>
      <c r="FW38" s="35">
        <v>1</v>
      </c>
      <c r="FX38" s="35"/>
      <c r="FY38" s="35"/>
      <c r="FZ38" s="35"/>
      <c r="GA38" s="34"/>
      <c r="GB38" s="34"/>
      <c r="GC38" s="34">
        <v>1</v>
      </c>
      <c r="GD38" s="34"/>
      <c r="GE38" s="35">
        <v>1</v>
      </c>
      <c r="GF38" s="35"/>
      <c r="GG38" s="35"/>
      <c r="GH38" s="35"/>
      <c r="GI38" s="34"/>
      <c r="GJ38" s="34"/>
      <c r="GK38" s="34">
        <v>1</v>
      </c>
      <c r="GL38" s="34"/>
      <c r="GM38" s="35"/>
      <c r="GN38" s="35"/>
      <c r="GO38" s="35"/>
      <c r="GP38" s="35">
        <v>1</v>
      </c>
      <c r="GQ38" s="6" t="s">
        <v>137</v>
      </c>
      <c r="GR38" s="35">
        <v>1</v>
      </c>
      <c r="GS38" s="35"/>
      <c r="GT38" s="35"/>
      <c r="GU38" s="35"/>
      <c r="GV38" s="35"/>
      <c r="GW38" s="34"/>
      <c r="GX38" s="34"/>
      <c r="GY38" s="34"/>
      <c r="GZ38" s="34">
        <v>1</v>
      </c>
      <c r="HA38" s="34"/>
      <c r="HB38" s="35"/>
      <c r="HC38" s="35"/>
      <c r="HD38" s="35">
        <v>1</v>
      </c>
      <c r="HE38" s="35"/>
      <c r="HF38" s="35"/>
      <c r="HG38" s="34"/>
      <c r="HH38" s="34"/>
      <c r="HI38" s="34">
        <v>1</v>
      </c>
      <c r="HJ38" s="34"/>
      <c r="HK38" s="35"/>
      <c r="HL38" s="35"/>
      <c r="HM38" s="35">
        <v>1</v>
      </c>
      <c r="HN38" s="35"/>
      <c r="HO38" s="34"/>
      <c r="HP38" s="34"/>
      <c r="HQ38" s="34">
        <v>1</v>
      </c>
      <c r="HR38" s="34"/>
      <c r="HS38" s="35"/>
      <c r="HT38" s="35">
        <v>1</v>
      </c>
      <c r="HU38" s="35"/>
      <c r="HV38" s="35"/>
      <c r="HW38" s="34"/>
      <c r="HX38" s="34"/>
      <c r="HY38" s="34">
        <v>1</v>
      </c>
      <c r="HZ38" s="34"/>
      <c r="IA38" s="35"/>
      <c r="IB38" s="35"/>
      <c r="IC38" s="35">
        <v>1</v>
      </c>
      <c r="ID38" s="35"/>
      <c r="IE38" s="34"/>
      <c r="IF38" s="34"/>
      <c r="IG38" s="34">
        <v>1</v>
      </c>
      <c r="IH38" s="34"/>
      <c r="II38" s="35"/>
      <c r="IJ38" s="35">
        <v>1</v>
      </c>
      <c r="IK38" s="35"/>
      <c r="IL38" s="35"/>
      <c r="IM38" s="34"/>
      <c r="IN38" s="34"/>
      <c r="IO38" s="34">
        <v>1</v>
      </c>
      <c r="IP38" s="34"/>
      <c r="IQ38" s="35"/>
      <c r="IR38" s="35">
        <v>1</v>
      </c>
      <c r="IS38" s="35"/>
      <c r="IT38" s="35"/>
      <c r="IU38" s="34"/>
      <c r="IV38" s="34"/>
      <c r="IW38" s="34">
        <v>1</v>
      </c>
      <c r="IX38" s="34"/>
      <c r="IY38" s="35"/>
      <c r="IZ38" s="35"/>
      <c r="JA38" s="35">
        <v>1</v>
      </c>
      <c r="JB38" s="35"/>
      <c r="JC38" s="34"/>
      <c r="JD38" s="34"/>
      <c r="JE38" s="34">
        <v>1</v>
      </c>
      <c r="JF38" s="34"/>
      <c r="JG38" s="35"/>
      <c r="JH38" s="35">
        <v>1</v>
      </c>
      <c r="JI38" s="35"/>
      <c r="JJ38" s="35"/>
      <c r="JK38" s="34">
        <v>1</v>
      </c>
      <c r="JL38" s="34"/>
      <c r="JM38" s="34"/>
      <c r="JN38" s="34"/>
      <c r="JO38" s="35"/>
      <c r="JP38" s="35">
        <v>1</v>
      </c>
      <c r="JQ38" s="35"/>
      <c r="JR38" s="35"/>
      <c r="JS38" s="34"/>
      <c r="JT38" s="34"/>
      <c r="JU38" s="34">
        <v>1</v>
      </c>
      <c r="JV38" s="34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6"/>
      <c r="LP38" s="34"/>
      <c r="LQ38" s="6">
        <v>1</v>
      </c>
      <c r="LR38" s="34"/>
      <c r="LS38" s="34"/>
      <c r="LT38" s="35"/>
      <c r="LU38" s="35"/>
      <c r="LV38" s="35">
        <v>1</v>
      </c>
      <c r="LW38" s="35"/>
      <c r="LX38" s="34"/>
      <c r="LY38" s="34">
        <v>1</v>
      </c>
      <c r="LZ38" s="34"/>
      <c r="MA38" s="34"/>
      <c r="MB38" s="35"/>
      <c r="MC38" s="35"/>
      <c r="MD38" s="35">
        <v>1</v>
      </c>
      <c r="ME38" s="35"/>
      <c r="MF38" s="34"/>
      <c r="MG38" s="34">
        <v>1</v>
      </c>
      <c r="MH38" s="34"/>
      <c r="MI38" s="34"/>
      <c r="MJ38" s="35"/>
      <c r="MK38" s="35"/>
      <c r="ML38" s="35">
        <v>1</v>
      </c>
      <c r="MM38" s="35"/>
      <c r="MN38" s="34"/>
      <c r="MO38" s="34"/>
      <c r="MP38" s="34">
        <v>1</v>
      </c>
      <c r="MQ38" s="34"/>
      <c r="MR38" s="35"/>
      <c r="MS38" s="35"/>
      <c r="MT38" s="35">
        <v>1</v>
      </c>
      <c r="MU38" s="35"/>
      <c r="MV38" s="34">
        <v>1</v>
      </c>
      <c r="MW38" s="34"/>
      <c r="MX38" s="34"/>
      <c r="MY38" s="34"/>
      <c r="MZ38" s="35">
        <v>1</v>
      </c>
      <c r="NA38" s="35"/>
      <c r="NB38" s="35"/>
      <c r="NC38" s="35"/>
      <c r="ND38" s="34">
        <v>1</v>
      </c>
      <c r="NE38" s="34"/>
      <c r="NF38" s="34"/>
      <c r="NG38" s="34"/>
      <c r="NH38" s="35">
        <v>1</v>
      </c>
      <c r="NI38" s="35"/>
      <c r="NJ38" s="35"/>
      <c r="NK38" s="35"/>
      <c r="NL38" s="34"/>
      <c r="NM38" s="34"/>
      <c r="NN38" s="34">
        <v>1</v>
      </c>
      <c r="NO38" s="34"/>
      <c r="NP38" s="35"/>
      <c r="NQ38" s="35"/>
      <c r="NR38" s="35">
        <v>1</v>
      </c>
      <c r="NS38" s="35"/>
      <c r="NT38" s="34"/>
      <c r="NU38" s="34">
        <v>1</v>
      </c>
      <c r="NV38" s="34"/>
      <c r="NW38" s="34"/>
      <c r="NX38" s="35"/>
      <c r="NY38" s="35"/>
      <c r="NZ38" s="35">
        <v>1</v>
      </c>
      <c r="OA38" s="35"/>
      <c r="OB38" s="34"/>
      <c r="OC38" s="34">
        <v>1</v>
      </c>
      <c r="OD38" s="34"/>
      <c r="OE38" s="34"/>
      <c r="OF38" s="35"/>
      <c r="OG38" s="35"/>
      <c r="OH38" s="35">
        <v>1</v>
      </c>
      <c r="OI38" s="35"/>
      <c r="OJ38" s="34"/>
      <c r="OK38" s="34"/>
      <c r="OL38" s="34">
        <v>1</v>
      </c>
      <c r="OM38" s="34"/>
      <c r="ON38" s="35"/>
      <c r="OO38" s="35"/>
      <c r="OP38" s="35">
        <v>1</v>
      </c>
      <c r="OQ38" s="35"/>
      <c r="OR38" s="34"/>
      <c r="OS38" s="34">
        <v>1</v>
      </c>
      <c r="OT38" s="34"/>
      <c r="OU38" s="34"/>
    </row>
    <row r="39" spans="1:411" ht="15" customHeight="1">
      <c r="A39" s="33">
        <v>29</v>
      </c>
      <c r="B39" s="1" t="s">
        <v>132</v>
      </c>
      <c r="C39" s="31">
        <v>1</v>
      </c>
      <c r="D39" s="31"/>
      <c r="E39" s="31"/>
      <c r="F39" s="31"/>
      <c r="G39" s="31">
        <v>1</v>
      </c>
      <c r="H39" s="31"/>
      <c r="I39" s="34"/>
      <c r="J39" s="34"/>
      <c r="K39" s="34"/>
      <c r="L39" s="34"/>
      <c r="M39" s="35"/>
      <c r="N39" s="35"/>
      <c r="O39" s="35"/>
      <c r="P39" s="35"/>
      <c r="Q39" s="34"/>
      <c r="R39" s="34"/>
      <c r="S39" s="34"/>
      <c r="T39" s="34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6"/>
      <c r="CD39" s="34"/>
      <c r="CE39" s="34"/>
      <c r="CF39" s="34"/>
      <c r="CG39" s="34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6"/>
      <c r="EQ39" s="35"/>
      <c r="ER39" s="35"/>
      <c r="ES39" s="35"/>
      <c r="ET39" s="35"/>
      <c r="EU39" s="34"/>
      <c r="EV39" s="34"/>
      <c r="EW39" s="34"/>
      <c r="EX39" s="34"/>
      <c r="EY39" s="35"/>
      <c r="EZ39" s="35"/>
      <c r="FA39" s="35"/>
      <c r="FB39" s="35"/>
      <c r="FC39" s="34"/>
      <c r="FD39" s="34"/>
      <c r="FE39" s="34"/>
      <c r="FF39" s="34"/>
      <c r="FG39" s="35"/>
      <c r="FH39" s="35"/>
      <c r="FI39" s="35"/>
      <c r="FJ39" s="35"/>
      <c r="FK39" s="34"/>
      <c r="FL39" s="34"/>
      <c r="FM39" s="34"/>
      <c r="FN39" s="34"/>
      <c r="FO39" s="35"/>
      <c r="FP39" s="35"/>
      <c r="FQ39" s="35"/>
      <c r="FR39" s="35"/>
      <c r="FS39" s="34"/>
      <c r="FT39" s="34"/>
      <c r="FU39" s="34"/>
      <c r="FV39" s="34"/>
      <c r="FW39" s="35"/>
      <c r="FX39" s="35"/>
      <c r="FY39" s="35"/>
      <c r="FZ39" s="35"/>
      <c r="GA39" s="34"/>
      <c r="GB39" s="34"/>
      <c r="GC39" s="34"/>
      <c r="GD39" s="34"/>
      <c r="GE39" s="35"/>
      <c r="GF39" s="35"/>
      <c r="GG39" s="35"/>
      <c r="GH39" s="35"/>
      <c r="GI39" s="34"/>
      <c r="GJ39" s="34"/>
      <c r="GK39" s="34"/>
      <c r="GL39" s="34"/>
      <c r="GM39" s="35"/>
      <c r="GN39" s="35"/>
      <c r="GO39" s="35"/>
      <c r="GP39" s="35"/>
      <c r="GQ39" s="37"/>
      <c r="GR39" s="35"/>
      <c r="GS39" s="35"/>
      <c r="GT39" s="35"/>
      <c r="GU39" s="35"/>
      <c r="GV39" s="35"/>
      <c r="GW39" s="34"/>
      <c r="GX39" s="34"/>
      <c r="GY39" s="34"/>
      <c r="GZ39" s="34"/>
      <c r="HA39" s="34"/>
      <c r="HB39" s="35"/>
      <c r="HC39" s="35"/>
      <c r="HD39" s="35"/>
      <c r="HE39" s="35"/>
      <c r="HF39" s="35"/>
      <c r="HG39" s="34"/>
      <c r="HH39" s="34"/>
      <c r="HI39" s="34"/>
      <c r="HJ39" s="34"/>
      <c r="HK39" s="35"/>
      <c r="HL39" s="35"/>
      <c r="HM39" s="35"/>
      <c r="HN39" s="35"/>
      <c r="HO39" s="34"/>
      <c r="HP39" s="34"/>
      <c r="HQ39" s="34"/>
      <c r="HR39" s="34"/>
      <c r="HS39" s="35"/>
      <c r="HT39" s="35"/>
      <c r="HU39" s="35"/>
      <c r="HV39" s="35"/>
      <c r="HW39" s="34"/>
      <c r="HX39" s="34"/>
      <c r="HY39" s="34"/>
      <c r="HZ39" s="34"/>
      <c r="IA39" s="35"/>
      <c r="IB39" s="35"/>
      <c r="IC39" s="35"/>
      <c r="ID39" s="35"/>
      <c r="IE39" s="34"/>
      <c r="IF39" s="34"/>
      <c r="IG39" s="34"/>
      <c r="IH39" s="34"/>
      <c r="II39" s="35"/>
      <c r="IJ39" s="35"/>
      <c r="IK39" s="35"/>
      <c r="IL39" s="35"/>
      <c r="IM39" s="34"/>
      <c r="IN39" s="34"/>
      <c r="IO39" s="34"/>
      <c r="IP39" s="34"/>
      <c r="IQ39" s="35"/>
      <c r="IR39" s="35"/>
      <c r="IS39" s="35"/>
      <c r="IT39" s="35"/>
      <c r="IU39" s="34"/>
      <c r="IV39" s="34"/>
      <c r="IW39" s="34"/>
      <c r="IX39" s="34"/>
      <c r="IY39" s="35"/>
      <c r="IZ39" s="35"/>
      <c r="JA39" s="35"/>
      <c r="JB39" s="35"/>
      <c r="JC39" s="34"/>
      <c r="JD39" s="34"/>
      <c r="JE39" s="34"/>
      <c r="JF39" s="34"/>
      <c r="JG39" s="35"/>
      <c r="JH39" s="35"/>
      <c r="JI39" s="35"/>
      <c r="JJ39" s="35"/>
      <c r="JK39" s="34"/>
      <c r="JL39" s="34"/>
      <c r="JM39" s="34"/>
      <c r="JN39" s="34"/>
      <c r="JO39" s="35"/>
      <c r="JP39" s="35"/>
      <c r="JQ39" s="35"/>
      <c r="JR39" s="35"/>
      <c r="JS39" s="34"/>
      <c r="JT39" s="34"/>
      <c r="JU39" s="34"/>
      <c r="JV39" s="34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6"/>
      <c r="LP39" s="34"/>
      <c r="LQ39" s="34"/>
      <c r="LR39" s="34"/>
      <c r="LS39" s="34"/>
      <c r="LT39" s="35"/>
      <c r="LU39" s="35"/>
      <c r="LV39" s="35"/>
      <c r="LW39" s="35"/>
      <c r="LX39" s="34"/>
      <c r="LY39" s="34"/>
      <c r="LZ39" s="34"/>
      <c r="MA39" s="34"/>
      <c r="MB39" s="35"/>
      <c r="MC39" s="35"/>
      <c r="MD39" s="35"/>
      <c r="ME39" s="35"/>
      <c r="MF39" s="34"/>
      <c r="MG39" s="34"/>
      <c r="MH39" s="34"/>
      <c r="MI39" s="34"/>
      <c r="MJ39" s="35"/>
      <c r="MK39" s="35"/>
      <c r="ML39" s="35"/>
      <c r="MM39" s="35"/>
      <c r="MN39" s="34"/>
      <c r="MO39" s="34"/>
      <c r="MP39" s="34"/>
      <c r="MQ39" s="34"/>
      <c r="MR39" s="35"/>
      <c r="MS39" s="35"/>
      <c r="MT39" s="35"/>
      <c r="MU39" s="35"/>
      <c r="MV39" s="34"/>
      <c r="MW39" s="34"/>
      <c r="MX39" s="34"/>
      <c r="MY39" s="34"/>
      <c r="MZ39" s="35"/>
      <c r="NA39" s="35"/>
      <c r="NB39" s="35"/>
      <c r="NC39" s="35"/>
      <c r="ND39" s="34"/>
      <c r="NE39" s="34"/>
      <c r="NF39" s="34"/>
      <c r="NG39" s="34"/>
      <c r="NH39" s="35"/>
      <c r="NI39" s="35"/>
      <c r="NJ39" s="35"/>
      <c r="NK39" s="35"/>
      <c r="NL39" s="34"/>
      <c r="NM39" s="34"/>
      <c r="NN39" s="34"/>
      <c r="NO39" s="34"/>
      <c r="NP39" s="35"/>
      <c r="NQ39" s="35"/>
      <c r="NR39" s="35"/>
      <c r="NS39" s="35"/>
      <c r="NT39" s="34"/>
      <c r="NU39" s="34"/>
      <c r="NV39" s="34"/>
      <c r="NW39" s="34"/>
      <c r="NX39" s="35"/>
      <c r="NY39" s="35"/>
      <c r="NZ39" s="35"/>
      <c r="OA39" s="35"/>
      <c r="OB39" s="34"/>
      <c r="OC39" s="34"/>
      <c r="OD39" s="34"/>
      <c r="OE39" s="34"/>
      <c r="OF39" s="35"/>
      <c r="OG39" s="35"/>
      <c r="OH39" s="35"/>
      <c r="OI39" s="35"/>
      <c r="OJ39" s="34"/>
      <c r="OK39" s="34"/>
      <c r="OL39" s="34"/>
      <c r="OM39" s="34"/>
      <c r="ON39" s="35"/>
      <c r="OO39" s="35"/>
      <c r="OP39" s="35"/>
      <c r="OQ39" s="35"/>
      <c r="OR39" s="34"/>
      <c r="OS39" s="34"/>
      <c r="OT39" s="34"/>
      <c r="OU39" s="34"/>
    </row>
    <row r="40" spans="1:411" ht="15" customHeight="1">
      <c r="A40" s="33">
        <v>30</v>
      </c>
      <c r="B40" s="1" t="s">
        <v>132</v>
      </c>
      <c r="C40" s="31">
        <v>1</v>
      </c>
      <c r="D40" s="31"/>
      <c r="E40" s="31"/>
      <c r="F40" s="31"/>
      <c r="G40" s="31">
        <v>1</v>
      </c>
      <c r="H40" s="31"/>
      <c r="I40" s="34"/>
      <c r="J40" s="34"/>
      <c r="K40" s="34"/>
      <c r="L40" s="34"/>
      <c r="M40" s="35"/>
      <c r="N40" s="35"/>
      <c r="O40" s="35"/>
      <c r="P40" s="35"/>
      <c r="Q40" s="34"/>
      <c r="R40" s="34"/>
      <c r="S40" s="34"/>
      <c r="T40" s="34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6"/>
      <c r="CD40" s="34"/>
      <c r="CE40" s="34"/>
      <c r="CF40" s="34"/>
      <c r="CG40" s="34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6"/>
      <c r="EQ40" s="35"/>
      <c r="ER40" s="35"/>
      <c r="ES40" s="35"/>
      <c r="ET40" s="35"/>
      <c r="EU40" s="34"/>
      <c r="EV40" s="34"/>
      <c r="EW40" s="34"/>
      <c r="EX40" s="34"/>
      <c r="EY40" s="35"/>
      <c r="EZ40" s="35"/>
      <c r="FA40" s="35"/>
      <c r="FB40" s="35"/>
      <c r="FC40" s="34"/>
      <c r="FD40" s="34"/>
      <c r="FE40" s="34"/>
      <c r="FF40" s="34"/>
      <c r="FG40" s="35"/>
      <c r="FH40" s="35"/>
      <c r="FI40" s="35"/>
      <c r="FJ40" s="35"/>
      <c r="FK40" s="34"/>
      <c r="FL40" s="34"/>
      <c r="FM40" s="34"/>
      <c r="FN40" s="34"/>
      <c r="FO40" s="35"/>
      <c r="FP40" s="35"/>
      <c r="FQ40" s="35"/>
      <c r="FR40" s="35"/>
      <c r="FS40" s="34"/>
      <c r="FT40" s="34"/>
      <c r="FU40" s="34"/>
      <c r="FV40" s="34"/>
      <c r="FW40" s="35"/>
      <c r="FX40" s="35"/>
      <c r="FY40" s="35"/>
      <c r="FZ40" s="35"/>
      <c r="GA40" s="34"/>
      <c r="GB40" s="34"/>
      <c r="GC40" s="34"/>
      <c r="GD40" s="34"/>
      <c r="GE40" s="35"/>
      <c r="GF40" s="35"/>
      <c r="GG40" s="35"/>
      <c r="GH40" s="35"/>
      <c r="GI40" s="34"/>
      <c r="GJ40" s="34"/>
      <c r="GK40" s="34"/>
      <c r="GL40" s="34"/>
      <c r="GM40" s="35"/>
      <c r="GN40" s="35"/>
      <c r="GO40" s="35"/>
      <c r="GP40" s="35"/>
      <c r="GQ40" s="37"/>
      <c r="GR40" s="35"/>
      <c r="GS40" s="35"/>
      <c r="GT40" s="35"/>
      <c r="GU40" s="35"/>
      <c r="GV40" s="35"/>
      <c r="GW40" s="34"/>
      <c r="GX40" s="34"/>
      <c r="GY40" s="34"/>
      <c r="GZ40" s="34"/>
      <c r="HA40" s="34"/>
      <c r="HB40" s="35"/>
      <c r="HC40" s="35"/>
      <c r="HD40" s="35"/>
      <c r="HE40" s="35"/>
      <c r="HF40" s="35"/>
      <c r="HG40" s="34"/>
      <c r="HH40" s="34"/>
      <c r="HI40" s="34"/>
      <c r="HJ40" s="34"/>
      <c r="HK40" s="35"/>
      <c r="HL40" s="35"/>
      <c r="HM40" s="35"/>
      <c r="HN40" s="35"/>
      <c r="HO40" s="34"/>
      <c r="HP40" s="34"/>
      <c r="HQ40" s="34"/>
      <c r="HR40" s="34"/>
      <c r="HS40" s="35"/>
      <c r="HT40" s="35"/>
      <c r="HU40" s="35"/>
      <c r="HV40" s="35"/>
      <c r="HW40" s="34"/>
      <c r="HX40" s="34"/>
      <c r="HY40" s="34"/>
      <c r="HZ40" s="34"/>
      <c r="IA40" s="35"/>
      <c r="IB40" s="35"/>
      <c r="IC40" s="35"/>
      <c r="ID40" s="35"/>
      <c r="IE40" s="34"/>
      <c r="IF40" s="34"/>
      <c r="IG40" s="34"/>
      <c r="IH40" s="34"/>
      <c r="II40" s="35"/>
      <c r="IJ40" s="35"/>
      <c r="IK40" s="35"/>
      <c r="IL40" s="35"/>
      <c r="IM40" s="34"/>
      <c r="IN40" s="34"/>
      <c r="IO40" s="34"/>
      <c r="IP40" s="34"/>
      <c r="IQ40" s="35"/>
      <c r="IR40" s="35"/>
      <c r="IS40" s="35"/>
      <c r="IT40" s="35"/>
      <c r="IU40" s="34"/>
      <c r="IV40" s="34"/>
      <c r="IW40" s="34"/>
      <c r="IX40" s="34"/>
      <c r="IY40" s="35"/>
      <c r="IZ40" s="35"/>
      <c r="JA40" s="35"/>
      <c r="JB40" s="35"/>
      <c r="JC40" s="34"/>
      <c r="JD40" s="34"/>
      <c r="JE40" s="34"/>
      <c r="JF40" s="34"/>
      <c r="JG40" s="35"/>
      <c r="JH40" s="35"/>
      <c r="JI40" s="35"/>
      <c r="JJ40" s="35"/>
      <c r="JK40" s="34"/>
      <c r="JL40" s="34"/>
      <c r="JM40" s="34"/>
      <c r="JN40" s="34"/>
      <c r="JO40" s="35"/>
      <c r="JP40" s="35"/>
      <c r="JQ40" s="35"/>
      <c r="JR40" s="35"/>
      <c r="JS40" s="34"/>
      <c r="JT40" s="34"/>
      <c r="JU40" s="34"/>
      <c r="JV40" s="34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6"/>
      <c r="LP40" s="34"/>
      <c r="LQ40" s="34"/>
      <c r="LR40" s="34"/>
      <c r="LS40" s="34"/>
      <c r="LT40" s="35"/>
      <c r="LU40" s="35"/>
      <c r="LV40" s="35"/>
      <c r="LW40" s="35"/>
      <c r="LX40" s="34"/>
      <c r="LY40" s="34"/>
      <c r="LZ40" s="34"/>
      <c r="MA40" s="34"/>
      <c r="MB40" s="35"/>
      <c r="MC40" s="35"/>
      <c r="MD40" s="35"/>
      <c r="ME40" s="35"/>
      <c r="MF40" s="34"/>
      <c r="MG40" s="34"/>
      <c r="MH40" s="34"/>
      <c r="MI40" s="34"/>
      <c r="MJ40" s="35"/>
      <c r="MK40" s="35"/>
      <c r="ML40" s="35"/>
      <c r="MM40" s="35"/>
      <c r="MN40" s="34"/>
      <c r="MO40" s="34"/>
      <c r="MP40" s="34"/>
      <c r="MQ40" s="34"/>
      <c r="MR40" s="35"/>
      <c r="MS40" s="35"/>
      <c r="MT40" s="35"/>
      <c r="MU40" s="35"/>
      <c r="MV40" s="34"/>
      <c r="MW40" s="34"/>
      <c r="MX40" s="34"/>
      <c r="MY40" s="34"/>
      <c r="MZ40" s="35"/>
      <c r="NA40" s="35"/>
      <c r="NB40" s="35"/>
      <c r="NC40" s="35"/>
      <c r="ND40" s="34"/>
      <c r="NE40" s="34"/>
      <c r="NF40" s="34"/>
      <c r="NG40" s="34"/>
      <c r="NH40" s="35"/>
      <c r="NI40" s="35"/>
      <c r="NJ40" s="35"/>
      <c r="NK40" s="35"/>
      <c r="NL40" s="34"/>
      <c r="NM40" s="34"/>
      <c r="NN40" s="34"/>
      <c r="NO40" s="34"/>
      <c r="NP40" s="35"/>
      <c r="NQ40" s="35"/>
      <c r="NR40" s="35"/>
      <c r="NS40" s="35"/>
      <c r="NT40" s="34"/>
      <c r="NU40" s="34"/>
      <c r="NV40" s="34"/>
      <c r="NW40" s="34"/>
      <c r="NX40" s="35"/>
      <c r="NY40" s="35"/>
      <c r="NZ40" s="35"/>
      <c r="OA40" s="35"/>
      <c r="OB40" s="34"/>
      <c r="OC40" s="34"/>
      <c r="OD40" s="34"/>
      <c r="OE40" s="34"/>
      <c r="OF40" s="35"/>
      <c r="OG40" s="35"/>
      <c r="OH40" s="35"/>
      <c r="OI40" s="35"/>
      <c r="OJ40" s="34"/>
      <c r="OK40" s="34"/>
      <c r="OL40" s="34"/>
      <c r="OM40" s="34"/>
      <c r="ON40" s="35"/>
      <c r="OO40" s="35"/>
      <c r="OP40" s="35"/>
      <c r="OQ40" s="35"/>
      <c r="OR40" s="34"/>
      <c r="OS40" s="34"/>
      <c r="OT40" s="34"/>
      <c r="OU40" s="34"/>
    </row>
    <row r="41" spans="1:411" ht="15" customHeight="1">
      <c r="A41" s="33">
        <v>31</v>
      </c>
      <c r="B41" s="1" t="s">
        <v>132</v>
      </c>
      <c r="C41" s="31">
        <v>1</v>
      </c>
      <c r="D41" s="31"/>
      <c r="E41" s="31"/>
      <c r="F41" s="31"/>
      <c r="G41" s="31">
        <v>1</v>
      </c>
      <c r="H41" s="31"/>
      <c r="I41" s="34"/>
      <c r="J41" s="34"/>
      <c r="K41" s="34"/>
      <c r="L41" s="34"/>
      <c r="M41" s="35"/>
      <c r="N41" s="35"/>
      <c r="O41" s="35"/>
      <c r="P41" s="35"/>
      <c r="Q41" s="34"/>
      <c r="R41" s="34"/>
      <c r="S41" s="34"/>
      <c r="T41" s="34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6"/>
      <c r="CD41" s="34"/>
      <c r="CE41" s="34"/>
      <c r="CF41" s="34"/>
      <c r="CG41" s="34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6"/>
      <c r="EQ41" s="35"/>
      <c r="ER41" s="35"/>
      <c r="ES41" s="35"/>
      <c r="ET41" s="35"/>
      <c r="EU41" s="34"/>
      <c r="EV41" s="34"/>
      <c r="EW41" s="34"/>
      <c r="EX41" s="34"/>
      <c r="EY41" s="35"/>
      <c r="EZ41" s="35"/>
      <c r="FA41" s="35"/>
      <c r="FB41" s="35"/>
      <c r="FC41" s="34"/>
      <c r="FD41" s="34"/>
      <c r="FE41" s="34"/>
      <c r="FF41" s="34"/>
      <c r="FG41" s="35"/>
      <c r="FH41" s="35"/>
      <c r="FI41" s="35"/>
      <c r="FJ41" s="35"/>
      <c r="FK41" s="34"/>
      <c r="FL41" s="34"/>
      <c r="FM41" s="34"/>
      <c r="FN41" s="34"/>
      <c r="FO41" s="35"/>
      <c r="FP41" s="35"/>
      <c r="FQ41" s="35"/>
      <c r="FR41" s="35"/>
      <c r="FS41" s="34"/>
      <c r="FT41" s="34"/>
      <c r="FU41" s="34"/>
      <c r="FV41" s="34"/>
      <c r="FW41" s="35"/>
      <c r="FX41" s="35"/>
      <c r="FY41" s="35"/>
      <c r="FZ41" s="35"/>
      <c r="GA41" s="34"/>
      <c r="GB41" s="34"/>
      <c r="GC41" s="34"/>
      <c r="GD41" s="34"/>
      <c r="GE41" s="35"/>
      <c r="GF41" s="35"/>
      <c r="GG41" s="35"/>
      <c r="GH41" s="35"/>
      <c r="GI41" s="34"/>
      <c r="GJ41" s="34"/>
      <c r="GK41" s="34"/>
      <c r="GL41" s="34"/>
      <c r="GM41" s="35"/>
      <c r="GN41" s="35"/>
      <c r="GO41" s="35"/>
      <c r="GP41" s="35"/>
      <c r="GQ41" s="37"/>
      <c r="GR41" s="35"/>
      <c r="GS41" s="35"/>
      <c r="GT41" s="35"/>
      <c r="GU41" s="35"/>
      <c r="GV41" s="35"/>
      <c r="GW41" s="34"/>
      <c r="GX41" s="34"/>
      <c r="GY41" s="34"/>
      <c r="GZ41" s="34"/>
      <c r="HA41" s="34"/>
      <c r="HB41" s="35"/>
      <c r="HC41" s="35"/>
      <c r="HD41" s="35"/>
      <c r="HE41" s="35"/>
      <c r="HF41" s="35"/>
      <c r="HG41" s="34"/>
      <c r="HH41" s="34"/>
      <c r="HI41" s="34"/>
      <c r="HJ41" s="34"/>
      <c r="HK41" s="35"/>
      <c r="HL41" s="35"/>
      <c r="HM41" s="35"/>
      <c r="HN41" s="35"/>
      <c r="HO41" s="34"/>
      <c r="HP41" s="34"/>
      <c r="HQ41" s="34"/>
      <c r="HR41" s="34"/>
      <c r="HS41" s="35"/>
      <c r="HT41" s="35"/>
      <c r="HU41" s="35"/>
      <c r="HV41" s="35"/>
      <c r="HW41" s="34"/>
      <c r="HX41" s="34"/>
      <c r="HY41" s="34"/>
      <c r="HZ41" s="34"/>
      <c r="IA41" s="35"/>
      <c r="IB41" s="35"/>
      <c r="IC41" s="35"/>
      <c r="ID41" s="35"/>
      <c r="IE41" s="34"/>
      <c r="IF41" s="34"/>
      <c r="IG41" s="34"/>
      <c r="IH41" s="34"/>
      <c r="II41" s="35"/>
      <c r="IJ41" s="35"/>
      <c r="IK41" s="35"/>
      <c r="IL41" s="35"/>
      <c r="IM41" s="34"/>
      <c r="IN41" s="34"/>
      <c r="IO41" s="34"/>
      <c r="IP41" s="34"/>
      <c r="IQ41" s="35"/>
      <c r="IR41" s="35"/>
      <c r="IS41" s="35"/>
      <c r="IT41" s="35"/>
      <c r="IU41" s="34"/>
      <c r="IV41" s="34"/>
      <c r="IW41" s="34"/>
      <c r="IX41" s="34"/>
      <c r="IY41" s="35"/>
      <c r="IZ41" s="35"/>
      <c r="JA41" s="35"/>
      <c r="JB41" s="35"/>
      <c r="JC41" s="34"/>
      <c r="JD41" s="34"/>
      <c r="JE41" s="34"/>
      <c r="JF41" s="34"/>
      <c r="JG41" s="35"/>
      <c r="JH41" s="35"/>
      <c r="JI41" s="35"/>
      <c r="JJ41" s="35"/>
      <c r="JK41" s="34"/>
      <c r="JL41" s="34"/>
      <c r="JM41" s="34"/>
      <c r="JN41" s="34"/>
      <c r="JO41" s="35"/>
      <c r="JP41" s="35"/>
      <c r="JQ41" s="35"/>
      <c r="JR41" s="35"/>
      <c r="JS41" s="34"/>
      <c r="JT41" s="34"/>
      <c r="JU41" s="34"/>
      <c r="JV41" s="34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6"/>
      <c r="LP41" s="34"/>
      <c r="LQ41" s="34"/>
      <c r="LR41" s="34"/>
      <c r="LS41" s="34"/>
      <c r="LT41" s="35"/>
      <c r="LU41" s="35"/>
      <c r="LV41" s="35"/>
      <c r="LW41" s="35"/>
      <c r="LX41" s="34"/>
      <c r="LY41" s="34"/>
      <c r="LZ41" s="34"/>
      <c r="MA41" s="34"/>
      <c r="MB41" s="35"/>
      <c r="MC41" s="35"/>
      <c r="MD41" s="35"/>
      <c r="ME41" s="35"/>
      <c r="MF41" s="34"/>
      <c r="MG41" s="34"/>
      <c r="MH41" s="34"/>
      <c r="MI41" s="34"/>
      <c r="MJ41" s="35"/>
      <c r="MK41" s="35"/>
      <c r="ML41" s="35"/>
      <c r="MM41" s="35"/>
      <c r="MN41" s="34"/>
      <c r="MO41" s="34"/>
      <c r="MP41" s="34"/>
      <c r="MQ41" s="34"/>
      <c r="MR41" s="35"/>
      <c r="MS41" s="35"/>
      <c r="MT41" s="35"/>
      <c r="MU41" s="35"/>
      <c r="MV41" s="34"/>
      <c r="MW41" s="34"/>
      <c r="MX41" s="34"/>
      <c r="MY41" s="34"/>
      <c r="MZ41" s="35"/>
      <c r="NA41" s="35"/>
      <c r="NB41" s="35"/>
      <c r="NC41" s="35"/>
      <c r="ND41" s="34"/>
      <c r="NE41" s="34"/>
      <c r="NF41" s="34"/>
      <c r="NG41" s="34"/>
      <c r="NH41" s="35"/>
      <c r="NI41" s="35"/>
      <c r="NJ41" s="35"/>
      <c r="NK41" s="35"/>
      <c r="NL41" s="34"/>
      <c r="NM41" s="34"/>
      <c r="NN41" s="34"/>
      <c r="NO41" s="34"/>
      <c r="NP41" s="35"/>
      <c r="NQ41" s="35"/>
      <c r="NR41" s="35"/>
      <c r="NS41" s="35"/>
      <c r="NT41" s="34"/>
      <c r="NU41" s="34"/>
      <c r="NV41" s="34"/>
      <c r="NW41" s="34"/>
      <c r="NX41" s="35"/>
      <c r="NY41" s="35"/>
      <c r="NZ41" s="35"/>
      <c r="OA41" s="35"/>
      <c r="OB41" s="34"/>
      <c r="OC41" s="34"/>
      <c r="OD41" s="34"/>
      <c r="OE41" s="34"/>
      <c r="OF41" s="35"/>
      <c r="OG41" s="35"/>
      <c r="OH41" s="35"/>
      <c r="OI41" s="35"/>
      <c r="OJ41" s="34"/>
      <c r="OK41" s="34"/>
      <c r="OL41" s="34"/>
      <c r="OM41" s="34"/>
      <c r="ON41" s="35"/>
      <c r="OO41" s="35"/>
      <c r="OP41" s="35"/>
      <c r="OQ41" s="35"/>
      <c r="OR41" s="34"/>
      <c r="OS41" s="34"/>
      <c r="OT41" s="34"/>
      <c r="OU41" s="34"/>
    </row>
    <row r="42" spans="1:411" ht="15" customHeight="1">
      <c r="A42" s="33">
        <v>32</v>
      </c>
      <c r="B42" s="1" t="s">
        <v>132</v>
      </c>
      <c r="C42" s="31">
        <v>1</v>
      </c>
      <c r="D42" s="31"/>
      <c r="E42" s="31"/>
      <c r="F42" s="31"/>
      <c r="G42" s="31">
        <v>1</v>
      </c>
      <c r="H42" s="31"/>
      <c r="I42" s="34"/>
      <c r="J42" s="34"/>
      <c r="K42" s="34"/>
      <c r="L42" s="34"/>
      <c r="M42" s="35"/>
      <c r="N42" s="35"/>
      <c r="O42" s="35"/>
      <c r="P42" s="35"/>
      <c r="Q42" s="34"/>
      <c r="R42" s="34"/>
      <c r="S42" s="34"/>
      <c r="T42" s="34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6"/>
      <c r="CD42" s="34"/>
      <c r="CE42" s="34"/>
      <c r="CF42" s="34"/>
      <c r="CG42" s="34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6"/>
      <c r="EQ42" s="35"/>
      <c r="ER42" s="35"/>
      <c r="ES42" s="35"/>
      <c r="ET42" s="35"/>
      <c r="EU42" s="34"/>
      <c r="EV42" s="34"/>
      <c r="EW42" s="34"/>
      <c r="EX42" s="34"/>
      <c r="EY42" s="35"/>
      <c r="EZ42" s="35"/>
      <c r="FA42" s="35"/>
      <c r="FB42" s="35"/>
      <c r="FC42" s="34"/>
      <c r="FD42" s="34"/>
      <c r="FE42" s="34"/>
      <c r="FF42" s="34"/>
      <c r="FG42" s="35"/>
      <c r="FH42" s="35"/>
      <c r="FI42" s="35"/>
      <c r="FJ42" s="35"/>
      <c r="FK42" s="34"/>
      <c r="FL42" s="34"/>
      <c r="FM42" s="34"/>
      <c r="FN42" s="34"/>
      <c r="FO42" s="35"/>
      <c r="FP42" s="35"/>
      <c r="FQ42" s="35"/>
      <c r="FR42" s="35"/>
      <c r="FS42" s="34"/>
      <c r="FT42" s="34"/>
      <c r="FU42" s="34"/>
      <c r="FV42" s="34"/>
      <c r="FW42" s="35"/>
      <c r="FX42" s="35"/>
      <c r="FY42" s="35"/>
      <c r="FZ42" s="35"/>
      <c r="GA42" s="34"/>
      <c r="GB42" s="34"/>
      <c r="GC42" s="34"/>
      <c r="GD42" s="34"/>
      <c r="GE42" s="35"/>
      <c r="GF42" s="35"/>
      <c r="GG42" s="35"/>
      <c r="GH42" s="35"/>
      <c r="GI42" s="34"/>
      <c r="GJ42" s="34"/>
      <c r="GK42" s="34"/>
      <c r="GL42" s="34"/>
      <c r="GM42" s="35"/>
      <c r="GN42" s="35"/>
      <c r="GO42" s="35"/>
      <c r="GP42" s="35"/>
      <c r="GQ42" s="37"/>
      <c r="GR42" s="35"/>
      <c r="GS42" s="35"/>
      <c r="GT42" s="35"/>
      <c r="GU42" s="35"/>
      <c r="GV42" s="35"/>
      <c r="GW42" s="34"/>
      <c r="GX42" s="34"/>
      <c r="GY42" s="34"/>
      <c r="GZ42" s="34"/>
      <c r="HA42" s="34"/>
      <c r="HB42" s="35"/>
      <c r="HC42" s="35"/>
      <c r="HD42" s="35"/>
      <c r="HE42" s="35"/>
      <c r="HF42" s="35"/>
      <c r="HG42" s="34"/>
      <c r="HH42" s="34"/>
      <c r="HI42" s="34"/>
      <c r="HJ42" s="34"/>
      <c r="HK42" s="35"/>
      <c r="HL42" s="35"/>
      <c r="HM42" s="35"/>
      <c r="HN42" s="35"/>
      <c r="HO42" s="34"/>
      <c r="HP42" s="34"/>
      <c r="HQ42" s="34"/>
      <c r="HR42" s="34"/>
      <c r="HS42" s="35"/>
      <c r="HT42" s="35"/>
      <c r="HU42" s="35"/>
      <c r="HV42" s="35"/>
      <c r="HW42" s="34"/>
      <c r="HX42" s="34"/>
      <c r="HY42" s="34"/>
      <c r="HZ42" s="34"/>
      <c r="IA42" s="35"/>
      <c r="IB42" s="35"/>
      <c r="IC42" s="35"/>
      <c r="ID42" s="35"/>
      <c r="IE42" s="34"/>
      <c r="IF42" s="34"/>
      <c r="IG42" s="34"/>
      <c r="IH42" s="34"/>
      <c r="II42" s="35"/>
      <c r="IJ42" s="35"/>
      <c r="IK42" s="35"/>
      <c r="IL42" s="35"/>
      <c r="IM42" s="34"/>
      <c r="IN42" s="34"/>
      <c r="IO42" s="34"/>
      <c r="IP42" s="34"/>
      <c r="IQ42" s="35"/>
      <c r="IR42" s="35"/>
      <c r="IS42" s="35"/>
      <c r="IT42" s="35"/>
      <c r="IU42" s="34"/>
      <c r="IV42" s="34"/>
      <c r="IW42" s="34"/>
      <c r="IX42" s="34"/>
      <c r="IY42" s="35"/>
      <c r="IZ42" s="35"/>
      <c r="JA42" s="35"/>
      <c r="JB42" s="35"/>
      <c r="JC42" s="34"/>
      <c r="JD42" s="34"/>
      <c r="JE42" s="34"/>
      <c r="JF42" s="34"/>
      <c r="JG42" s="35"/>
      <c r="JH42" s="35"/>
      <c r="JI42" s="35"/>
      <c r="JJ42" s="35"/>
      <c r="JK42" s="34"/>
      <c r="JL42" s="34"/>
      <c r="JM42" s="34"/>
      <c r="JN42" s="34"/>
      <c r="JO42" s="35"/>
      <c r="JP42" s="35"/>
      <c r="JQ42" s="35"/>
      <c r="JR42" s="35"/>
      <c r="JS42" s="34"/>
      <c r="JT42" s="34"/>
      <c r="JU42" s="34"/>
      <c r="JV42" s="34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6"/>
      <c r="LP42" s="34"/>
      <c r="LQ42" s="34"/>
      <c r="LR42" s="34"/>
      <c r="LS42" s="34"/>
      <c r="LT42" s="35"/>
      <c r="LU42" s="35"/>
      <c r="LV42" s="35"/>
      <c r="LW42" s="35"/>
      <c r="LX42" s="34"/>
      <c r="LY42" s="34"/>
      <c r="LZ42" s="34"/>
      <c r="MA42" s="34"/>
      <c r="MB42" s="35"/>
      <c r="MC42" s="35"/>
      <c r="MD42" s="35"/>
      <c r="ME42" s="35"/>
      <c r="MF42" s="34"/>
      <c r="MG42" s="34"/>
      <c r="MH42" s="34"/>
      <c r="MI42" s="34"/>
      <c r="MJ42" s="35"/>
      <c r="MK42" s="35"/>
      <c r="ML42" s="35"/>
      <c r="MM42" s="35"/>
      <c r="MN42" s="34"/>
      <c r="MO42" s="34"/>
      <c r="MP42" s="34"/>
      <c r="MQ42" s="34"/>
      <c r="MR42" s="35"/>
      <c r="MS42" s="35"/>
      <c r="MT42" s="35"/>
      <c r="MU42" s="35"/>
      <c r="MV42" s="34"/>
      <c r="MW42" s="34"/>
      <c r="MX42" s="34"/>
      <c r="MY42" s="34"/>
      <c r="MZ42" s="35"/>
      <c r="NA42" s="35"/>
      <c r="NB42" s="35"/>
      <c r="NC42" s="35"/>
      <c r="ND42" s="34"/>
      <c r="NE42" s="34"/>
      <c r="NF42" s="34"/>
      <c r="NG42" s="34"/>
      <c r="NH42" s="35"/>
      <c r="NI42" s="35"/>
      <c r="NJ42" s="35"/>
      <c r="NK42" s="35"/>
      <c r="NL42" s="34"/>
      <c r="NM42" s="34"/>
      <c r="NN42" s="34"/>
      <c r="NO42" s="34"/>
      <c r="NP42" s="35"/>
      <c r="NQ42" s="35"/>
      <c r="NR42" s="35"/>
      <c r="NS42" s="35"/>
      <c r="NT42" s="34"/>
      <c r="NU42" s="34"/>
      <c r="NV42" s="34"/>
      <c r="NW42" s="34"/>
      <c r="NX42" s="35"/>
      <c r="NY42" s="35"/>
      <c r="NZ42" s="35"/>
      <c r="OA42" s="35"/>
      <c r="OB42" s="34"/>
      <c r="OC42" s="34"/>
      <c r="OD42" s="34"/>
      <c r="OE42" s="34"/>
      <c r="OF42" s="35"/>
      <c r="OG42" s="35"/>
      <c r="OH42" s="35"/>
      <c r="OI42" s="35"/>
      <c r="OJ42" s="34"/>
      <c r="OK42" s="34"/>
      <c r="OL42" s="34"/>
      <c r="OM42" s="34"/>
      <c r="ON42" s="35"/>
      <c r="OO42" s="35"/>
      <c r="OP42" s="35"/>
      <c r="OQ42" s="35"/>
      <c r="OR42" s="34"/>
      <c r="OS42" s="34"/>
      <c r="OT42" s="34"/>
      <c r="OU42" s="34"/>
    </row>
    <row r="43" spans="1:411" ht="15" customHeight="1">
      <c r="A43" s="33">
        <v>33</v>
      </c>
      <c r="B43" s="1" t="s">
        <v>148</v>
      </c>
      <c r="C43" s="31"/>
      <c r="D43" s="31">
        <v>1</v>
      </c>
      <c r="E43" s="31">
        <v>1</v>
      </c>
      <c r="F43" s="31"/>
      <c r="G43" s="31">
        <v>1</v>
      </c>
      <c r="H43" s="31"/>
      <c r="I43" s="34">
        <v>1</v>
      </c>
      <c r="J43" s="34"/>
      <c r="K43" s="34"/>
      <c r="L43" s="34"/>
      <c r="M43" s="35"/>
      <c r="N43" s="35">
        <v>1</v>
      </c>
      <c r="O43" s="35"/>
      <c r="P43" s="35"/>
      <c r="Q43" s="34"/>
      <c r="R43" s="34">
        <v>1</v>
      </c>
      <c r="S43" s="34"/>
      <c r="T43" s="34"/>
      <c r="U43" s="35"/>
      <c r="V43" s="35">
        <v>1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6"/>
      <c r="CD43" s="34">
        <v>1</v>
      </c>
      <c r="CE43" s="34"/>
      <c r="CF43" s="34"/>
      <c r="CG43" s="34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6"/>
      <c r="EQ43" s="35"/>
      <c r="ER43" s="35"/>
      <c r="ES43" s="35">
        <v>1</v>
      </c>
      <c r="ET43" s="35"/>
      <c r="EU43" s="34"/>
      <c r="EV43" s="34"/>
      <c r="EW43" s="34"/>
      <c r="EX43" s="34">
        <v>1</v>
      </c>
      <c r="EY43" s="35"/>
      <c r="EZ43" s="35"/>
      <c r="FA43" s="35">
        <v>1</v>
      </c>
      <c r="FB43" s="35"/>
      <c r="FC43" s="34"/>
      <c r="FD43" s="34"/>
      <c r="FE43" s="34"/>
      <c r="FF43" s="34"/>
      <c r="FG43" s="35"/>
      <c r="FH43" s="35">
        <v>1</v>
      </c>
      <c r="FI43" s="35"/>
      <c r="FJ43" s="35"/>
      <c r="FK43" s="34"/>
      <c r="FL43" s="34">
        <v>1</v>
      </c>
      <c r="FM43" s="34"/>
      <c r="FN43" s="34"/>
      <c r="FO43" s="35"/>
      <c r="FP43" s="35">
        <v>1</v>
      </c>
      <c r="FQ43" s="35"/>
      <c r="FR43" s="35"/>
      <c r="FS43" s="34"/>
      <c r="FT43" s="34">
        <v>1</v>
      </c>
      <c r="FU43" s="34"/>
      <c r="FV43" s="34"/>
      <c r="FW43" s="35">
        <v>1</v>
      </c>
      <c r="FX43" s="35"/>
      <c r="FY43" s="35"/>
      <c r="FZ43" s="35"/>
      <c r="GA43" s="34"/>
      <c r="GB43" s="34"/>
      <c r="GC43" s="34">
        <v>1</v>
      </c>
      <c r="GD43" s="34"/>
      <c r="GE43" s="35"/>
      <c r="GF43" s="35">
        <v>1</v>
      </c>
      <c r="GG43" s="35"/>
      <c r="GH43" s="35"/>
      <c r="GI43" s="34"/>
      <c r="GJ43" s="34"/>
      <c r="GK43" s="34"/>
      <c r="GL43" s="34">
        <v>1</v>
      </c>
      <c r="GM43" s="35"/>
      <c r="GN43" s="35"/>
      <c r="GO43" s="35"/>
      <c r="GP43" s="35">
        <v>1</v>
      </c>
      <c r="GQ43" s="6" t="s">
        <v>137</v>
      </c>
      <c r="GR43" s="35"/>
      <c r="GS43" s="35">
        <v>1</v>
      </c>
      <c r="GT43" s="35"/>
      <c r="GU43" s="35"/>
      <c r="GV43" s="35"/>
      <c r="GW43" s="34"/>
      <c r="GX43" s="34">
        <v>1</v>
      </c>
      <c r="GY43" s="34"/>
      <c r="GZ43" s="34"/>
      <c r="HA43" s="34"/>
      <c r="HB43" s="35"/>
      <c r="HC43" s="35">
        <v>1</v>
      </c>
      <c r="HD43" s="35"/>
      <c r="HE43" s="35"/>
      <c r="HF43" s="35"/>
      <c r="HG43" s="34"/>
      <c r="HH43" s="34">
        <v>1</v>
      </c>
      <c r="HI43" s="34"/>
      <c r="HJ43" s="34"/>
      <c r="HK43" s="35"/>
      <c r="HL43" s="35"/>
      <c r="HM43" s="35">
        <v>1</v>
      </c>
      <c r="HN43" s="35"/>
      <c r="HO43" s="34"/>
      <c r="HP43" s="34"/>
      <c r="HQ43" s="34">
        <v>1</v>
      </c>
      <c r="HR43" s="34"/>
      <c r="HS43" s="35"/>
      <c r="HT43" s="35"/>
      <c r="HU43" s="35">
        <v>1</v>
      </c>
      <c r="HV43" s="35"/>
      <c r="HW43" s="34"/>
      <c r="HX43" s="34">
        <v>1</v>
      </c>
      <c r="HY43" s="34"/>
      <c r="HZ43" s="34"/>
      <c r="IA43" s="35">
        <v>1</v>
      </c>
      <c r="IB43" s="35"/>
      <c r="IC43" s="35"/>
      <c r="ID43" s="35"/>
      <c r="IE43" s="34"/>
      <c r="IF43" s="34"/>
      <c r="IG43" s="34"/>
      <c r="IH43" s="34"/>
      <c r="II43" s="35"/>
      <c r="IJ43" s="35"/>
      <c r="IK43" s="35"/>
      <c r="IL43" s="35"/>
      <c r="IM43" s="34"/>
      <c r="IN43" s="34"/>
      <c r="IO43" s="34"/>
      <c r="IP43" s="34"/>
      <c r="IQ43" s="35">
        <v>1</v>
      </c>
      <c r="IR43" s="35"/>
      <c r="IS43" s="35"/>
      <c r="IT43" s="35"/>
      <c r="IU43" s="34">
        <v>1</v>
      </c>
      <c r="IV43" s="34"/>
      <c r="IW43" s="34"/>
      <c r="IX43" s="34"/>
      <c r="IY43" s="35"/>
      <c r="IZ43" s="35"/>
      <c r="JA43" s="35">
        <v>1</v>
      </c>
      <c r="JB43" s="35"/>
      <c r="JC43" s="34"/>
      <c r="JD43" s="34">
        <v>1</v>
      </c>
      <c r="JE43" s="34"/>
      <c r="JF43" s="34"/>
      <c r="JG43" s="35"/>
      <c r="JH43" s="35">
        <v>1</v>
      </c>
      <c r="JI43" s="35"/>
      <c r="JJ43" s="35"/>
      <c r="JK43" s="34">
        <v>1</v>
      </c>
      <c r="JL43" s="34"/>
      <c r="JM43" s="34"/>
      <c r="JN43" s="34"/>
      <c r="JO43" s="35"/>
      <c r="JP43" s="35">
        <v>1</v>
      </c>
      <c r="JQ43" s="35"/>
      <c r="JR43" s="35"/>
      <c r="JS43" s="34"/>
      <c r="JT43" s="34"/>
      <c r="JU43" s="34">
        <v>1</v>
      </c>
      <c r="JV43" s="34"/>
      <c r="JW43" s="35"/>
      <c r="JX43" s="35">
        <v>1</v>
      </c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6"/>
      <c r="LP43" s="34"/>
      <c r="LQ43" s="6">
        <v>1</v>
      </c>
      <c r="LR43" s="34"/>
      <c r="LS43" s="34"/>
      <c r="LT43" s="35"/>
      <c r="LU43" s="35"/>
      <c r="LV43" s="35"/>
      <c r="LW43" s="35">
        <v>1</v>
      </c>
      <c r="LX43" s="34">
        <v>1</v>
      </c>
      <c r="LY43" s="34"/>
      <c r="LZ43" s="34"/>
      <c r="MA43" s="34"/>
      <c r="MB43" s="35"/>
      <c r="MC43" s="35">
        <v>1</v>
      </c>
      <c r="MD43" s="35"/>
      <c r="ME43" s="35"/>
      <c r="MF43" s="34"/>
      <c r="MG43" s="34">
        <v>1</v>
      </c>
      <c r="MH43" s="34"/>
      <c r="MI43" s="34"/>
      <c r="MJ43" s="35"/>
      <c r="MK43" s="35"/>
      <c r="ML43" s="35"/>
      <c r="MM43" s="35"/>
      <c r="MN43" s="34"/>
      <c r="MO43" s="34">
        <v>1</v>
      </c>
      <c r="MP43" s="34"/>
      <c r="MQ43" s="34"/>
      <c r="MR43" s="35"/>
      <c r="MS43" s="35">
        <v>1</v>
      </c>
      <c r="MT43" s="35"/>
      <c r="MU43" s="35"/>
      <c r="MV43" s="34"/>
      <c r="MW43" s="34"/>
      <c r="MX43" s="34">
        <v>1</v>
      </c>
      <c r="MY43" s="34"/>
      <c r="MZ43" s="35"/>
      <c r="NA43" s="35">
        <v>1</v>
      </c>
      <c r="NB43" s="35"/>
      <c r="NC43" s="35"/>
      <c r="ND43" s="34">
        <v>1</v>
      </c>
      <c r="NE43" s="34"/>
      <c r="NF43" s="34"/>
      <c r="NG43" s="34"/>
      <c r="NH43" s="35">
        <v>1</v>
      </c>
      <c r="NI43" s="35"/>
      <c r="NJ43" s="35"/>
      <c r="NK43" s="35"/>
      <c r="NL43" s="34"/>
      <c r="NM43" s="34"/>
      <c r="NN43" s="34">
        <v>1</v>
      </c>
      <c r="NO43" s="34"/>
      <c r="NP43" s="35">
        <v>1</v>
      </c>
      <c r="NQ43" s="35"/>
      <c r="NR43" s="35"/>
      <c r="NS43" s="35"/>
      <c r="NT43" s="34">
        <v>1</v>
      </c>
      <c r="NU43" s="34"/>
      <c r="NV43" s="34"/>
      <c r="NW43" s="34"/>
      <c r="NX43" s="35"/>
      <c r="NY43" s="35">
        <v>1</v>
      </c>
      <c r="NZ43" s="35"/>
      <c r="OA43" s="35"/>
      <c r="OB43" s="34"/>
      <c r="OC43" s="34"/>
      <c r="OD43" s="34"/>
      <c r="OE43" s="34"/>
      <c r="OF43" s="35"/>
      <c r="OG43" s="35"/>
      <c r="OH43" s="35"/>
      <c r="OI43" s="35"/>
      <c r="OJ43" s="34"/>
      <c r="OK43" s="34"/>
      <c r="OL43" s="34"/>
      <c r="OM43" s="34"/>
      <c r="ON43" s="35"/>
      <c r="OO43" s="35"/>
      <c r="OP43" s="35"/>
      <c r="OQ43" s="35"/>
      <c r="OR43" s="34"/>
      <c r="OS43" s="34"/>
      <c r="OT43" s="34"/>
      <c r="OU43" s="34"/>
    </row>
    <row r="44" spans="1:411" ht="15" customHeight="1">
      <c r="A44" s="33">
        <v>34</v>
      </c>
      <c r="B44" s="1" t="s">
        <v>148</v>
      </c>
      <c r="C44" s="31"/>
      <c r="D44" s="31">
        <v>1</v>
      </c>
      <c r="E44" s="31">
        <v>1</v>
      </c>
      <c r="F44" s="31"/>
      <c r="G44" s="31">
        <v>1</v>
      </c>
      <c r="H44" s="31"/>
      <c r="I44" s="34">
        <v>1</v>
      </c>
      <c r="J44" s="34"/>
      <c r="K44" s="34"/>
      <c r="L44" s="34"/>
      <c r="M44" s="35"/>
      <c r="N44" s="35">
        <v>1</v>
      </c>
      <c r="O44" s="35"/>
      <c r="P44" s="35"/>
      <c r="Q44" s="34"/>
      <c r="R44" s="34">
        <v>1</v>
      </c>
      <c r="S44" s="34"/>
      <c r="T44" s="34"/>
      <c r="U44" s="35">
        <v>1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6"/>
      <c r="CD44" s="34">
        <v>1</v>
      </c>
      <c r="CE44" s="34"/>
      <c r="CF44" s="34"/>
      <c r="CG44" s="34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6"/>
      <c r="EQ44" s="35">
        <v>1</v>
      </c>
      <c r="ER44" s="35"/>
      <c r="ES44" s="35"/>
      <c r="ET44" s="35"/>
      <c r="EU44" s="34"/>
      <c r="EV44" s="34"/>
      <c r="EW44" s="34"/>
      <c r="EX44" s="34"/>
      <c r="EY44" s="35"/>
      <c r="EZ44" s="35"/>
      <c r="FA44" s="35">
        <v>1</v>
      </c>
      <c r="FB44" s="35"/>
      <c r="FC44" s="34"/>
      <c r="FD44" s="34"/>
      <c r="FE44" s="34"/>
      <c r="FF44" s="34"/>
      <c r="FG44" s="35"/>
      <c r="FH44" s="35">
        <v>1</v>
      </c>
      <c r="FI44" s="35"/>
      <c r="FJ44" s="35"/>
      <c r="FK44" s="34">
        <v>1</v>
      </c>
      <c r="FL44" s="34"/>
      <c r="FM44" s="34"/>
      <c r="FN44" s="34"/>
      <c r="FO44" s="35">
        <v>1</v>
      </c>
      <c r="FP44" s="35"/>
      <c r="FQ44" s="35"/>
      <c r="FR44" s="35"/>
      <c r="FS44" s="34"/>
      <c r="FT44" s="34">
        <v>1</v>
      </c>
      <c r="FU44" s="34"/>
      <c r="FV44" s="34"/>
      <c r="FW44" s="35"/>
      <c r="FX44" s="35"/>
      <c r="FY44" s="35"/>
      <c r="FZ44" s="35"/>
      <c r="GA44" s="34"/>
      <c r="GB44" s="34"/>
      <c r="GC44" s="34">
        <v>1</v>
      </c>
      <c r="GD44" s="34"/>
      <c r="GE44" s="35"/>
      <c r="GF44" s="35">
        <v>1</v>
      </c>
      <c r="GG44" s="35"/>
      <c r="GH44" s="35"/>
      <c r="GI44" s="34"/>
      <c r="GJ44" s="34"/>
      <c r="GK44" s="34"/>
      <c r="GL44" s="34">
        <v>1</v>
      </c>
      <c r="GM44" s="35"/>
      <c r="GN44" s="35"/>
      <c r="GO44" s="35"/>
      <c r="GP44" s="35">
        <v>1</v>
      </c>
      <c r="GQ44" s="6" t="s">
        <v>137</v>
      </c>
      <c r="GR44" s="35"/>
      <c r="GS44" s="35">
        <v>1</v>
      </c>
      <c r="GT44" s="35"/>
      <c r="GU44" s="35"/>
      <c r="GV44" s="35"/>
      <c r="GW44" s="34">
        <v>1</v>
      </c>
      <c r="GX44" s="34"/>
      <c r="GY44" s="34"/>
      <c r="GZ44" s="34"/>
      <c r="HA44" s="34"/>
      <c r="HB44" s="35"/>
      <c r="HC44" s="35">
        <v>1</v>
      </c>
      <c r="HD44" s="35"/>
      <c r="HE44" s="35"/>
      <c r="HF44" s="35"/>
      <c r="HG44" s="34"/>
      <c r="HH44" s="34"/>
      <c r="HI44" s="34"/>
      <c r="HJ44" s="34"/>
      <c r="HK44" s="35"/>
      <c r="HL44" s="35"/>
      <c r="HM44" s="35">
        <v>1</v>
      </c>
      <c r="HN44" s="35"/>
      <c r="HO44" s="34"/>
      <c r="HP44" s="34"/>
      <c r="HQ44" s="34">
        <v>1</v>
      </c>
      <c r="HR44" s="34"/>
      <c r="HS44" s="35"/>
      <c r="HT44" s="35"/>
      <c r="HU44" s="35">
        <v>1</v>
      </c>
      <c r="HV44" s="35"/>
      <c r="HW44" s="34"/>
      <c r="HX44" s="34">
        <v>1</v>
      </c>
      <c r="HY44" s="34"/>
      <c r="HZ44" s="34"/>
      <c r="IA44" s="35"/>
      <c r="IB44" s="35"/>
      <c r="IC44" s="35"/>
      <c r="ID44" s="35"/>
      <c r="IE44" s="34"/>
      <c r="IF44" s="34"/>
      <c r="IG44" s="34"/>
      <c r="IH44" s="34"/>
      <c r="II44" s="35"/>
      <c r="IJ44" s="35"/>
      <c r="IK44" s="35"/>
      <c r="IL44" s="35"/>
      <c r="IM44" s="34"/>
      <c r="IN44" s="34"/>
      <c r="IO44" s="34"/>
      <c r="IP44" s="34"/>
      <c r="IQ44" s="35">
        <v>1</v>
      </c>
      <c r="IR44" s="35"/>
      <c r="IS44" s="35"/>
      <c r="IT44" s="35"/>
      <c r="IU44" s="34"/>
      <c r="IV44" s="34"/>
      <c r="IW44" s="34"/>
      <c r="IX44" s="34"/>
      <c r="IY44" s="35"/>
      <c r="IZ44" s="35"/>
      <c r="JA44" s="35">
        <v>1</v>
      </c>
      <c r="JB44" s="35"/>
      <c r="JC44" s="34"/>
      <c r="JD44" s="34">
        <v>1</v>
      </c>
      <c r="JE44" s="34"/>
      <c r="JF44" s="34"/>
      <c r="JG44" s="35">
        <v>1</v>
      </c>
      <c r="JH44" s="35"/>
      <c r="JI44" s="35"/>
      <c r="JJ44" s="35"/>
      <c r="JK44" s="34">
        <v>1</v>
      </c>
      <c r="JL44" s="34"/>
      <c r="JM44" s="34"/>
      <c r="JN44" s="34"/>
      <c r="JO44" s="35">
        <v>1</v>
      </c>
      <c r="JP44" s="35"/>
      <c r="JQ44" s="35"/>
      <c r="JR44" s="35"/>
      <c r="JS44" s="34"/>
      <c r="JT44" s="34"/>
      <c r="JU44" s="34">
        <v>1</v>
      </c>
      <c r="JV44" s="34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6"/>
      <c r="LP44" s="34"/>
      <c r="LQ44" s="6">
        <v>1</v>
      </c>
      <c r="LR44" s="34"/>
      <c r="LS44" s="34"/>
      <c r="LT44" s="35"/>
      <c r="LU44" s="35">
        <v>1</v>
      </c>
      <c r="LV44" s="35"/>
      <c r="LW44" s="35"/>
      <c r="LX44" s="34"/>
      <c r="LY44" s="34"/>
      <c r="LZ44" s="34">
        <v>1</v>
      </c>
      <c r="MA44" s="34"/>
      <c r="MB44" s="35"/>
      <c r="MC44" s="35">
        <v>1</v>
      </c>
      <c r="MD44" s="35"/>
      <c r="ME44" s="35"/>
      <c r="MF44" s="34"/>
      <c r="MG44" s="34">
        <v>1</v>
      </c>
      <c r="MH44" s="34"/>
      <c r="MI44" s="34"/>
      <c r="MJ44" s="35"/>
      <c r="MK44" s="35">
        <v>1</v>
      </c>
      <c r="ML44" s="35"/>
      <c r="MM44" s="35"/>
      <c r="MN44" s="34">
        <v>1</v>
      </c>
      <c r="MO44" s="34"/>
      <c r="MP44" s="34"/>
      <c r="MQ44" s="34"/>
      <c r="MR44" s="35"/>
      <c r="MS44" s="35">
        <v>1</v>
      </c>
      <c r="MT44" s="35"/>
      <c r="MU44" s="35"/>
      <c r="MV44" s="34"/>
      <c r="MW44" s="34"/>
      <c r="MX44" s="34">
        <v>1</v>
      </c>
      <c r="MY44" s="34"/>
      <c r="MZ44" s="35"/>
      <c r="NA44" s="35"/>
      <c r="NB44" s="35">
        <v>1</v>
      </c>
      <c r="NC44" s="35"/>
      <c r="ND44" s="34">
        <v>1</v>
      </c>
      <c r="NE44" s="34"/>
      <c r="NF44" s="34"/>
      <c r="NG44" s="34"/>
      <c r="NH44" s="35">
        <v>1</v>
      </c>
      <c r="NI44" s="35"/>
      <c r="NJ44" s="35"/>
      <c r="NK44" s="35"/>
      <c r="NL44" s="34"/>
      <c r="NM44" s="34">
        <v>1</v>
      </c>
      <c r="NN44" s="34"/>
      <c r="NO44" s="34"/>
      <c r="NP44" s="35">
        <v>1</v>
      </c>
      <c r="NQ44" s="35"/>
      <c r="NR44" s="35"/>
      <c r="NS44" s="35"/>
      <c r="NT44" s="34"/>
      <c r="NU44" s="34">
        <v>1</v>
      </c>
      <c r="NV44" s="34"/>
      <c r="NW44" s="34"/>
      <c r="NX44" s="35"/>
      <c r="NY44" s="35">
        <v>1</v>
      </c>
      <c r="NZ44" s="35"/>
      <c r="OA44" s="35"/>
      <c r="OB44" s="34"/>
      <c r="OC44" s="34"/>
      <c r="OD44" s="34"/>
      <c r="OE44" s="34"/>
      <c r="OF44" s="35"/>
      <c r="OG44" s="35"/>
      <c r="OH44" s="35"/>
      <c r="OI44" s="35"/>
      <c r="OJ44" s="34"/>
      <c r="OK44" s="34"/>
      <c r="OL44" s="34"/>
      <c r="OM44" s="34"/>
      <c r="ON44" s="35"/>
      <c r="OO44" s="35"/>
      <c r="OP44" s="35"/>
      <c r="OQ44" s="35"/>
      <c r="OR44" s="34"/>
      <c r="OS44" s="34"/>
      <c r="OT44" s="34"/>
      <c r="OU44" s="34"/>
    </row>
    <row r="45" spans="1:411" ht="15" customHeight="1">
      <c r="A45" s="33">
        <v>35</v>
      </c>
      <c r="B45" s="1" t="s">
        <v>148</v>
      </c>
      <c r="C45" s="31"/>
      <c r="D45" s="31">
        <v>1</v>
      </c>
      <c r="E45" s="31">
        <v>1</v>
      </c>
      <c r="F45" s="31"/>
      <c r="G45" s="31">
        <v>1</v>
      </c>
      <c r="H45" s="31"/>
      <c r="I45" s="34">
        <v>1</v>
      </c>
      <c r="J45" s="34"/>
      <c r="K45" s="34"/>
      <c r="L45" s="34"/>
      <c r="M45" s="35">
        <v>1</v>
      </c>
      <c r="N45" s="35"/>
      <c r="O45" s="35"/>
      <c r="P45" s="35"/>
      <c r="Q45" s="34">
        <v>1</v>
      </c>
      <c r="R45" s="34"/>
      <c r="S45" s="34"/>
      <c r="T45" s="34"/>
      <c r="U45" s="35">
        <v>1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6"/>
      <c r="CD45" s="34">
        <v>1</v>
      </c>
      <c r="CE45" s="34"/>
      <c r="CF45" s="34"/>
      <c r="CG45" s="34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6"/>
      <c r="EQ45" s="35"/>
      <c r="ER45" s="35">
        <v>1</v>
      </c>
      <c r="ES45" s="35"/>
      <c r="ET45" s="35"/>
      <c r="EU45" s="34">
        <v>1</v>
      </c>
      <c r="EV45" s="34"/>
      <c r="EW45" s="34"/>
      <c r="EX45" s="34"/>
      <c r="EY45" s="35">
        <v>1</v>
      </c>
      <c r="EZ45" s="35"/>
      <c r="FA45" s="35"/>
      <c r="FB45" s="35"/>
      <c r="FC45" s="34"/>
      <c r="FD45" s="34"/>
      <c r="FE45" s="34"/>
      <c r="FF45" s="34">
        <v>1</v>
      </c>
      <c r="FG45" s="35"/>
      <c r="FH45" s="35"/>
      <c r="FI45" s="35"/>
      <c r="FJ45" s="35"/>
      <c r="FK45" s="34"/>
      <c r="FL45" s="34"/>
      <c r="FM45" s="34"/>
      <c r="FN45" s="34"/>
      <c r="FO45" s="35"/>
      <c r="FP45" s="35"/>
      <c r="FQ45" s="35"/>
      <c r="FR45" s="35"/>
      <c r="FS45" s="34"/>
      <c r="FT45" s="34"/>
      <c r="FU45" s="34"/>
      <c r="FV45" s="34"/>
      <c r="FW45" s="35">
        <v>1</v>
      </c>
      <c r="FX45" s="35"/>
      <c r="FY45" s="35"/>
      <c r="FZ45" s="35"/>
      <c r="GA45" s="34"/>
      <c r="GB45" s="34">
        <v>1</v>
      </c>
      <c r="GC45" s="34"/>
      <c r="GD45" s="34"/>
      <c r="GE45" s="35"/>
      <c r="GF45" s="35"/>
      <c r="GG45" s="35">
        <v>1</v>
      </c>
      <c r="GH45" s="35"/>
      <c r="GI45" s="34"/>
      <c r="GJ45" s="34">
        <v>1</v>
      </c>
      <c r="GK45" s="34"/>
      <c r="GL45" s="34"/>
      <c r="GM45" s="35"/>
      <c r="GN45" s="35">
        <v>1</v>
      </c>
      <c r="GO45" s="35"/>
      <c r="GP45" s="35"/>
      <c r="GQ45" s="6" t="s">
        <v>137</v>
      </c>
      <c r="GR45" s="35">
        <v>1</v>
      </c>
      <c r="GS45" s="35"/>
      <c r="GT45" s="35"/>
      <c r="GU45" s="35"/>
      <c r="GV45" s="35"/>
      <c r="GW45" s="34"/>
      <c r="GX45" s="34">
        <v>1</v>
      </c>
      <c r="GY45" s="34"/>
      <c r="GZ45" s="34"/>
      <c r="HA45" s="34"/>
      <c r="HB45" s="35"/>
      <c r="HC45" s="35">
        <v>1</v>
      </c>
      <c r="HD45" s="35"/>
      <c r="HE45" s="35"/>
      <c r="HF45" s="35"/>
      <c r="HG45" s="34"/>
      <c r="HH45" s="34">
        <v>1</v>
      </c>
      <c r="HI45" s="34"/>
      <c r="HJ45" s="34"/>
      <c r="HK45" s="35"/>
      <c r="HL45" s="35"/>
      <c r="HM45" s="35">
        <v>1</v>
      </c>
      <c r="HN45" s="35"/>
      <c r="HO45" s="34"/>
      <c r="HP45" s="34"/>
      <c r="HQ45" s="34">
        <v>1</v>
      </c>
      <c r="HR45" s="34"/>
      <c r="HS45" s="35"/>
      <c r="HT45" s="35"/>
      <c r="HU45" s="35"/>
      <c r="HV45" s="35">
        <v>1</v>
      </c>
      <c r="HW45" s="34">
        <v>1</v>
      </c>
      <c r="HX45" s="34"/>
      <c r="HY45" s="34"/>
      <c r="HZ45" s="34"/>
      <c r="IA45" s="35"/>
      <c r="IB45" s="35"/>
      <c r="IC45" s="35">
        <v>1</v>
      </c>
      <c r="ID45" s="35"/>
      <c r="IE45" s="34"/>
      <c r="IF45" s="34">
        <v>1</v>
      </c>
      <c r="IG45" s="34"/>
      <c r="IH45" s="34"/>
      <c r="II45" s="35"/>
      <c r="IJ45" s="35"/>
      <c r="IK45" s="35">
        <v>1</v>
      </c>
      <c r="IL45" s="35"/>
      <c r="IM45" s="34"/>
      <c r="IN45" s="34"/>
      <c r="IO45" s="34">
        <v>1</v>
      </c>
      <c r="IP45" s="34"/>
      <c r="IQ45" s="35"/>
      <c r="IR45" s="35">
        <v>1</v>
      </c>
      <c r="IS45" s="35"/>
      <c r="IT45" s="35"/>
      <c r="IU45" s="34">
        <v>1</v>
      </c>
      <c r="IV45" s="34"/>
      <c r="IW45" s="34"/>
      <c r="IX45" s="34"/>
      <c r="IY45" s="35"/>
      <c r="IZ45" s="35">
        <v>1</v>
      </c>
      <c r="JA45" s="35"/>
      <c r="JB45" s="35"/>
      <c r="JC45" s="34"/>
      <c r="JD45" s="34">
        <v>1</v>
      </c>
      <c r="JE45" s="34"/>
      <c r="JF45" s="34"/>
      <c r="JG45" s="35"/>
      <c r="JH45" s="35">
        <v>1</v>
      </c>
      <c r="JI45" s="35"/>
      <c r="JJ45" s="35"/>
      <c r="JK45" s="34"/>
      <c r="JL45" s="34">
        <v>1</v>
      </c>
      <c r="JM45" s="34"/>
      <c r="JN45" s="34"/>
      <c r="JO45" s="35"/>
      <c r="JP45" s="35">
        <v>1</v>
      </c>
      <c r="JQ45" s="35"/>
      <c r="JR45" s="35"/>
      <c r="JS45" s="34"/>
      <c r="JT45" s="34">
        <v>1</v>
      </c>
      <c r="JU45" s="34"/>
      <c r="JV45" s="34"/>
      <c r="JW45" s="35">
        <v>1</v>
      </c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6"/>
      <c r="LP45" s="6">
        <v>1</v>
      </c>
      <c r="LQ45" s="34"/>
      <c r="LR45" s="34"/>
      <c r="LS45" s="34"/>
      <c r="LT45" s="35"/>
      <c r="LU45" s="35">
        <v>1</v>
      </c>
      <c r="LV45" s="35"/>
      <c r="LW45" s="35"/>
      <c r="LX45" s="34"/>
      <c r="LY45" s="34"/>
      <c r="LZ45" s="34">
        <v>1</v>
      </c>
      <c r="MA45" s="34"/>
      <c r="MB45" s="35"/>
      <c r="MC45" s="35"/>
      <c r="MD45" s="35">
        <v>1</v>
      </c>
      <c r="ME45" s="35"/>
      <c r="MF45" s="34"/>
      <c r="MG45" s="34"/>
      <c r="MH45" s="34">
        <v>1</v>
      </c>
      <c r="MI45" s="34"/>
      <c r="MJ45" s="35">
        <v>1</v>
      </c>
      <c r="MK45" s="35"/>
      <c r="ML45" s="35"/>
      <c r="MM45" s="35"/>
      <c r="MN45" s="34">
        <v>1</v>
      </c>
      <c r="MO45" s="34"/>
      <c r="MP45" s="34"/>
      <c r="MQ45" s="34"/>
      <c r="MR45" s="35">
        <v>1</v>
      </c>
      <c r="MS45" s="35"/>
      <c r="MT45" s="35"/>
      <c r="MU45" s="35"/>
      <c r="MV45" s="34"/>
      <c r="MW45" s="34"/>
      <c r="MX45" s="34">
        <v>1</v>
      </c>
      <c r="MY45" s="34"/>
      <c r="MZ45" s="35"/>
      <c r="NA45" s="35"/>
      <c r="NB45" s="35">
        <v>1</v>
      </c>
      <c r="NC45" s="35"/>
      <c r="ND45" s="34">
        <v>1</v>
      </c>
      <c r="NE45" s="34"/>
      <c r="NF45" s="34"/>
      <c r="NG45" s="34"/>
      <c r="NH45" s="35">
        <v>1</v>
      </c>
      <c r="NI45" s="35"/>
      <c r="NJ45" s="35"/>
      <c r="NK45" s="35"/>
      <c r="NL45" s="34">
        <v>1</v>
      </c>
      <c r="NM45" s="34"/>
      <c r="NN45" s="34"/>
      <c r="NO45" s="34"/>
      <c r="NP45" s="35">
        <v>1</v>
      </c>
      <c r="NQ45" s="35"/>
      <c r="NR45" s="35"/>
      <c r="NS45" s="35"/>
      <c r="NT45" s="34"/>
      <c r="NU45" s="34">
        <v>1</v>
      </c>
      <c r="NV45" s="34"/>
      <c r="NW45" s="34"/>
      <c r="NX45" s="35">
        <v>1</v>
      </c>
      <c r="NY45" s="35"/>
      <c r="NZ45" s="35"/>
      <c r="OA45" s="35"/>
      <c r="OB45" s="34"/>
      <c r="OC45" s="34"/>
      <c r="OD45" s="34">
        <v>1</v>
      </c>
      <c r="OE45" s="34"/>
      <c r="OF45" s="35"/>
      <c r="OG45" s="35"/>
      <c r="OH45" s="35">
        <v>1</v>
      </c>
      <c r="OI45" s="35"/>
      <c r="OJ45" s="34">
        <v>1</v>
      </c>
      <c r="OK45" s="34"/>
      <c r="OL45" s="34"/>
      <c r="OM45" s="34"/>
      <c r="ON45" s="35">
        <v>1</v>
      </c>
      <c r="OO45" s="35"/>
      <c r="OP45" s="35"/>
      <c r="OQ45" s="35"/>
      <c r="OR45" s="34"/>
      <c r="OS45" s="34"/>
      <c r="OT45" s="34">
        <v>1</v>
      </c>
      <c r="OU45" s="34"/>
    </row>
    <row r="46" spans="1:411" ht="15" customHeight="1">
      <c r="A46" s="33">
        <v>36</v>
      </c>
      <c r="B46" s="1" t="s">
        <v>148</v>
      </c>
      <c r="C46" s="31"/>
      <c r="D46" s="31">
        <v>1</v>
      </c>
      <c r="E46" s="31">
        <v>1</v>
      </c>
      <c r="F46" s="31"/>
      <c r="G46" s="31">
        <v>1</v>
      </c>
      <c r="H46" s="31"/>
      <c r="I46" s="34">
        <v>1</v>
      </c>
      <c r="J46" s="34"/>
      <c r="K46" s="34"/>
      <c r="L46" s="34"/>
      <c r="M46" s="35">
        <v>1</v>
      </c>
      <c r="N46" s="35"/>
      <c r="O46" s="35"/>
      <c r="P46" s="35"/>
      <c r="Q46" s="34">
        <v>1</v>
      </c>
      <c r="R46" s="34"/>
      <c r="S46" s="34"/>
      <c r="T46" s="34"/>
      <c r="U46" s="35">
        <v>1</v>
      </c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6"/>
      <c r="CD46" s="34">
        <v>1</v>
      </c>
      <c r="CE46" s="34"/>
      <c r="CF46" s="34"/>
      <c r="CG46" s="34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6"/>
      <c r="EQ46" s="35">
        <v>1</v>
      </c>
      <c r="ER46" s="35"/>
      <c r="ES46" s="35"/>
      <c r="ET46" s="35"/>
      <c r="EU46" s="34">
        <v>1</v>
      </c>
      <c r="EV46" s="34"/>
      <c r="EW46" s="34"/>
      <c r="EX46" s="34"/>
      <c r="EY46" s="35">
        <v>1</v>
      </c>
      <c r="EZ46" s="35"/>
      <c r="FA46" s="35"/>
      <c r="FB46" s="35"/>
      <c r="FC46" s="34"/>
      <c r="FD46" s="34"/>
      <c r="FE46" s="34"/>
      <c r="FF46" s="34">
        <v>1</v>
      </c>
      <c r="FG46" s="35"/>
      <c r="FH46" s="35"/>
      <c r="FI46" s="35"/>
      <c r="FJ46" s="35"/>
      <c r="FK46" s="34"/>
      <c r="FL46" s="34"/>
      <c r="FM46" s="34"/>
      <c r="FN46" s="34"/>
      <c r="FO46" s="35"/>
      <c r="FP46" s="35"/>
      <c r="FQ46" s="35"/>
      <c r="FR46" s="35"/>
      <c r="FS46" s="34"/>
      <c r="FT46" s="34"/>
      <c r="FU46" s="34"/>
      <c r="FV46" s="34"/>
      <c r="FW46" s="35">
        <v>1</v>
      </c>
      <c r="FX46" s="35"/>
      <c r="FY46" s="35"/>
      <c r="FZ46" s="35"/>
      <c r="GA46" s="34">
        <v>1</v>
      </c>
      <c r="GB46" s="34"/>
      <c r="GC46" s="34"/>
      <c r="GD46" s="34"/>
      <c r="GE46" s="35">
        <v>1</v>
      </c>
      <c r="GF46" s="35"/>
      <c r="GG46" s="35"/>
      <c r="GH46" s="35"/>
      <c r="GI46" s="34"/>
      <c r="GJ46" s="34"/>
      <c r="GK46" s="34">
        <v>1</v>
      </c>
      <c r="GL46" s="34"/>
      <c r="GM46" s="35"/>
      <c r="GN46" s="35"/>
      <c r="GO46" s="35"/>
      <c r="GP46" s="35">
        <v>1</v>
      </c>
      <c r="GQ46" s="6" t="s">
        <v>137</v>
      </c>
      <c r="GR46" s="35"/>
      <c r="GS46" s="35"/>
      <c r="GT46" s="35"/>
      <c r="GU46" s="35"/>
      <c r="GV46" s="35">
        <v>1</v>
      </c>
      <c r="GW46" s="34"/>
      <c r="GX46" s="34"/>
      <c r="GY46" s="34"/>
      <c r="GZ46" s="34"/>
      <c r="HA46" s="34">
        <v>1</v>
      </c>
      <c r="HB46" s="35"/>
      <c r="HC46" s="35"/>
      <c r="HD46" s="35"/>
      <c r="HE46" s="35"/>
      <c r="HF46" s="35">
        <v>1</v>
      </c>
      <c r="HG46" s="34"/>
      <c r="HH46" s="34">
        <v>1</v>
      </c>
      <c r="HI46" s="34"/>
      <c r="HJ46" s="34"/>
      <c r="HK46" s="35"/>
      <c r="HL46" s="35"/>
      <c r="HM46" s="35">
        <v>1</v>
      </c>
      <c r="HN46" s="35"/>
      <c r="HO46" s="34"/>
      <c r="HP46" s="34"/>
      <c r="HQ46" s="34">
        <v>1</v>
      </c>
      <c r="HR46" s="34"/>
      <c r="HS46" s="35"/>
      <c r="HT46" s="35"/>
      <c r="HU46" s="35"/>
      <c r="HV46" s="35">
        <v>1</v>
      </c>
      <c r="HW46" s="34">
        <v>1</v>
      </c>
      <c r="HX46" s="34"/>
      <c r="HY46" s="34"/>
      <c r="HZ46" s="34"/>
      <c r="IA46" s="35">
        <v>1</v>
      </c>
      <c r="IB46" s="35"/>
      <c r="IC46" s="35"/>
      <c r="ID46" s="35"/>
      <c r="IE46" s="34">
        <v>1</v>
      </c>
      <c r="IF46" s="34"/>
      <c r="IG46" s="34"/>
      <c r="IH46" s="34"/>
      <c r="II46" s="35">
        <v>1</v>
      </c>
      <c r="IJ46" s="35"/>
      <c r="IK46" s="35"/>
      <c r="IL46" s="35"/>
      <c r="IM46" s="34">
        <v>1</v>
      </c>
      <c r="IN46" s="34"/>
      <c r="IO46" s="34"/>
      <c r="IP46" s="34"/>
      <c r="IQ46" s="35">
        <v>1</v>
      </c>
      <c r="IR46" s="35"/>
      <c r="IS46" s="35"/>
      <c r="IT46" s="35"/>
      <c r="IU46" s="34"/>
      <c r="IV46" s="34">
        <v>1</v>
      </c>
      <c r="IW46" s="34"/>
      <c r="IX46" s="34"/>
      <c r="IY46" s="35"/>
      <c r="IZ46" s="35"/>
      <c r="JA46" s="35">
        <v>1</v>
      </c>
      <c r="JB46" s="35"/>
      <c r="JC46" s="34"/>
      <c r="JD46" s="34"/>
      <c r="JE46" s="34">
        <v>1</v>
      </c>
      <c r="JF46" s="34"/>
      <c r="JG46" s="35"/>
      <c r="JH46" s="35">
        <v>1</v>
      </c>
      <c r="JI46" s="35"/>
      <c r="JJ46" s="35"/>
      <c r="JK46" s="34"/>
      <c r="JL46" s="34">
        <v>1</v>
      </c>
      <c r="JM46" s="34"/>
      <c r="JN46" s="34"/>
      <c r="JO46" s="35"/>
      <c r="JP46" s="35">
        <v>1</v>
      </c>
      <c r="JQ46" s="35"/>
      <c r="JR46" s="35"/>
      <c r="JS46" s="34"/>
      <c r="JT46" s="34">
        <v>1</v>
      </c>
      <c r="JU46" s="34"/>
      <c r="JV46" s="34"/>
      <c r="JW46" s="35">
        <v>1</v>
      </c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6"/>
      <c r="LP46" s="6">
        <v>1</v>
      </c>
      <c r="LQ46" s="34"/>
      <c r="LR46" s="34"/>
      <c r="LS46" s="34"/>
      <c r="LT46" s="35"/>
      <c r="LU46" s="35"/>
      <c r="LV46" s="35">
        <v>1</v>
      </c>
      <c r="LW46" s="35"/>
      <c r="LX46" s="34">
        <v>1</v>
      </c>
      <c r="LY46" s="34"/>
      <c r="LZ46" s="34"/>
      <c r="MA46" s="34"/>
      <c r="MB46" s="35"/>
      <c r="MC46" s="35"/>
      <c r="MD46" s="35"/>
      <c r="ME46" s="35">
        <v>1</v>
      </c>
      <c r="MF46" s="34"/>
      <c r="MG46" s="34"/>
      <c r="MH46" s="34"/>
      <c r="MI46" s="34">
        <v>1</v>
      </c>
      <c r="MJ46" s="35"/>
      <c r="MK46" s="35"/>
      <c r="ML46" s="35"/>
      <c r="MM46" s="35">
        <v>1</v>
      </c>
      <c r="MN46" s="34">
        <v>1</v>
      </c>
      <c r="MO46" s="34"/>
      <c r="MP46" s="34"/>
      <c r="MQ46" s="34"/>
      <c r="MR46" s="35">
        <v>1</v>
      </c>
      <c r="MS46" s="35"/>
      <c r="MT46" s="35"/>
      <c r="MU46" s="35"/>
      <c r="MV46" s="34"/>
      <c r="MW46" s="34"/>
      <c r="MX46" s="34"/>
      <c r="MY46" s="34">
        <v>1</v>
      </c>
      <c r="MZ46" s="35"/>
      <c r="NA46" s="35"/>
      <c r="NB46" s="35"/>
      <c r="NC46" s="35">
        <v>1</v>
      </c>
      <c r="ND46" s="34">
        <v>1</v>
      </c>
      <c r="NE46" s="34"/>
      <c r="NF46" s="34"/>
      <c r="NG46" s="34"/>
      <c r="NH46" s="35">
        <v>1</v>
      </c>
      <c r="NI46" s="35"/>
      <c r="NJ46" s="35"/>
      <c r="NK46" s="35"/>
      <c r="NL46" s="34">
        <v>1</v>
      </c>
      <c r="NM46" s="34"/>
      <c r="NN46" s="34"/>
      <c r="NO46" s="34"/>
      <c r="NP46" s="35">
        <v>1</v>
      </c>
      <c r="NQ46" s="35"/>
      <c r="NR46" s="35"/>
      <c r="NS46" s="35"/>
      <c r="NT46" s="34">
        <v>1</v>
      </c>
      <c r="NU46" s="34"/>
      <c r="NV46" s="34"/>
      <c r="NW46" s="34"/>
      <c r="NX46" s="35">
        <v>1</v>
      </c>
      <c r="NY46" s="35"/>
      <c r="NZ46" s="35"/>
      <c r="OA46" s="35"/>
      <c r="OB46" s="34"/>
      <c r="OC46" s="34"/>
      <c r="OD46" s="34">
        <v>1</v>
      </c>
      <c r="OE46" s="34"/>
      <c r="OF46" s="35"/>
      <c r="OG46" s="35"/>
      <c r="OH46" s="35">
        <v>1</v>
      </c>
      <c r="OI46" s="35"/>
      <c r="OJ46" s="34"/>
      <c r="OK46" s="34">
        <v>1</v>
      </c>
      <c r="OL46" s="34"/>
      <c r="OM46" s="34"/>
      <c r="ON46" s="35"/>
      <c r="OO46" s="35">
        <v>1</v>
      </c>
      <c r="OP46" s="35"/>
      <c r="OQ46" s="35"/>
      <c r="OR46" s="34"/>
      <c r="OS46" s="34"/>
      <c r="OT46" s="34">
        <v>1</v>
      </c>
      <c r="OU46" s="34"/>
    </row>
    <row r="47" spans="1:411" ht="15" customHeight="1">
      <c r="A47" s="33">
        <v>37</v>
      </c>
      <c r="B47" s="1" t="s">
        <v>132</v>
      </c>
      <c r="C47" s="31">
        <v>1</v>
      </c>
      <c r="D47" s="31"/>
      <c r="E47" s="31"/>
      <c r="F47" s="31"/>
      <c r="G47" s="31">
        <v>1</v>
      </c>
      <c r="H47" s="31"/>
      <c r="I47" s="34"/>
      <c r="J47" s="34"/>
      <c r="K47" s="34"/>
      <c r="L47" s="34"/>
      <c r="M47" s="35"/>
      <c r="N47" s="35"/>
      <c r="O47" s="35"/>
      <c r="P47" s="35"/>
      <c r="Q47" s="34"/>
      <c r="R47" s="34"/>
      <c r="S47" s="34"/>
      <c r="T47" s="34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6"/>
      <c r="CD47" s="34"/>
      <c r="CE47" s="34"/>
      <c r="CF47" s="34"/>
      <c r="CG47" s="34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6"/>
      <c r="EQ47" s="35"/>
      <c r="ER47" s="35"/>
      <c r="ES47" s="35"/>
      <c r="ET47" s="35"/>
      <c r="EU47" s="34"/>
      <c r="EV47" s="34"/>
      <c r="EW47" s="34"/>
      <c r="EX47" s="34"/>
      <c r="EY47" s="35"/>
      <c r="EZ47" s="35"/>
      <c r="FA47" s="35"/>
      <c r="FB47" s="35"/>
      <c r="FC47" s="34"/>
      <c r="FD47" s="34"/>
      <c r="FE47" s="34"/>
      <c r="FF47" s="34"/>
      <c r="FG47" s="35"/>
      <c r="FH47" s="35"/>
      <c r="FI47" s="35"/>
      <c r="FJ47" s="35"/>
      <c r="FK47" s="34"/>
      <c r="FL47" s="34"/>
      <c r="FM47" s="34"/>
      <c r="FN47" s="34"/>
      <c r="FO47" s="35"/>
      <c r="FP47" s="35"/>
      <c r="FQ47" s="35"/>
      <c r="FR47" s="35"/>
      <c r="FS47" s="34"/>
      <c r="FT47" s="34"/>
      <c r="FU47" s="34"/>
      <c r="FV47" s="34"/>
      <c r="FW47" s="35"/>
      <c r="FX47" s="35"/>
      <c r="FY47" s="35"/>
      <c r="FZ47" s="35"/>
      <c r="GA47" s="34"/>
      <c r="GB47" s="34"/>
      <c r="GC47" s="34"/>
      <c r="GD47" s="34"/>
      <c r="GE47" s="35"/>
      <c r="GF47" s="35"/>
      <c r="GG47" s="35"/>
      <c r="GH47" s="35"/>
      <c r="GI47" s="34"/>
      <c r="GJ47" s="34"/>
      <c r="GK47" s="34"/>
      <c r="GL47" s="34"/>
      <c r="GM47" s="35"/>
      <c r="GN47" s="35"/>
      <c r="GO47" s="35"/>
      <c r="GP47" s="35"/>
      <c r="GQ47" s="37"/>
      <c r="GR47" s="35"/>
      <c r="GS47" s="35"/>
      <c r="GT47" s="35"/>
      <c r="GU47" s="35"/>
      <c r="GV47" s="35"/>
      <c r="GW47" s="34"/>
      <c r="GX47" s="34"/>
      <c r="GY47" s="34"/>
      <c r="GZ47" s="34"/>
      <c r="HA47" s="34"/>
      <c r="HB47" s="35"/>
      <c r="HC47" s="35"/>
      <c r="HD47" s="35"/>
      <c r="HE47" s="35"/>
      <c r="HF47" s="35"/>
      <c r="HG47" s="34"/>
      <c r="HH47" s="34"/>
      <c r="HI47" s="34"/>
      <c r="HJ47" s="34"/>
      <c r="HK47" s="35"/>
      <c r="HL47" s="35"/>
      <c r="HM47" s="35"/>
      <c r="HN47" s="35"/>
      <c r="HO47" s="34"/>
      <c r="HP47" s="34"/>
      <c r="HQ47" s="34"/>
      <c r="HR47" s="34"/>
      <c r="HS47" s="35"/>
      <c r="HT47" s="35"/>
      <c r="HU47" s="35"/>
      <c r="HV47" s="35"/>
      <c r="HW47" s="34"/>
      <c r="HX47" s="34"/>
      <c r="HY47" s="34"/>
      <c r="HZ47" s="34"/>
      <c r="IA47" s="35"/>
      <c r="IB47" s="35"/>
      <c r="IC47" s="35"/>
      <c r="ID47" s="35"/>
      <c r="IE47" s="34"/>
      <c r="IF47" s="34"/>
      <c r="IG47" s="34"/>
      <c r="IH47" s="34"/>
      <c r="II47" s="35"/>
      <c r="IJ47" s="35"/>
      <c r="IK47" s="35"/>
      <c r="IL47" s="35"/>
      <c r="IM47" s="34"/>
      <c r="IN47" s="34"/>
      <c r="IO47" s="34"/>
      <c r="IP47" s="34"/>
      <c r="IQ47" s="35"/>
      <c r="IR47" s="35"/>
      <c r="IS47" s="35"/>
      <c r="IT47" s="35"/>
      <c r="IU47" s="34"/>
      <c r="IV47" s="34"/>
      <c r="IW47" s="34"/>
      <c r="IX47" s="34"/>
      <c r="IY47" s="35"/>
      <c r="IZ47" s="35"/>
      <c r="JA47" s="35"/>
      <c r="JB47" s="35"/>
      <c r="JC47" s="34"/>
      <c r="JD47" s="34"/>
      <c r="JE47" s="34"/>
      <c r="JF47" s="34"/>
      <c r="JG47" s="35"/>
      <c r="JH47" s="35"/>
      <c r="JI47" s="35"/>
      <c r="JJ47" s="35"/>
      <c r="JK47" s="34"/>
      <c r="JL47" s="34"/>
      <c r="JM47" s="34"/>
      <c r="JN47" s="34"/>
      <c r="JO47" s="35"/>
      <c r="JP47" s="35"/>
      <c r="JQ47" s="35"/>
      <c r="JR47" s="35"/>
      <c r="JS47" s="34"/>
      <c r="JT47" s="34"/>
      <c r="JU47" s="34"/>
      <c r="JV47" s="34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6"/>
      <c r="LP47" s="34"/>
      <c r="LQ47" s="34"/>
      <c r="LR47" s="34"/>
      <c r="LS47" s="34"/>
      <c r="LT47" s="35"/>
      <c r="LU47" s="35"/>
      <c r="LV47" s="35"/>
      <c r="LW47" s="35"/>
      <c r="LX47" s="34"/>
      <c r="LY47" s="34"/>
      <c r="LZ47" s="34"/>
      <c r="MA47" s="34"/>
      <c r="MB47" s="35"/>
      <c r="MC47" s="35"/>
      <c r="MD47" s="35"/>
      <c r="ME47" s="35"/>
      <c r="MF47" s="34"/>
      <c r="MG47" s="34"/>
      <c r="MH47" s="34"/>
      <c r="MI47" s="34"/>
      <c r="MJ47" s="35"/>
      <c r="MK47" s="35"/>
      <c r="ML47" s="35"/>
      <c r="MM47" s="35"/>
      <c r="MN47" s="34"/>
      <c r="MO47" s="34"/>
      <c r="MP47" s="34"/>
      <c r="MQ47" s="34"/>
      <c r="MR47" s="35"/>
      <c r="MS47" s="35"/>
      <c r="MT47" s="35"/>
      <c r="MU47" s="35"/>
      <c r="MV47" s="34"/>
      <c r="MW47" s="34"/>
      <c r="MX47" s="34"/>
      <c r="MY47" s="34"/>
      <c r="MZ47" s="35"/>
      <c r="NA47" s="35"/>
      <c r="NB47" s="35"/>
      <c r="NC47" s="35"/>
      <c r="ND47" s="34"/>
      <c r="NE47" s="34"/>
      <c r="NF47" s="34"/>
      <c r="NG47" s="34"/>
      <c r="NH47" s="35"/>
      <c r="NI47" s="35"/>
      <c r="NJ47" s="35"/>
      <c r="NK47" s="35"/>
      <c r="NL47" s="34"/>
      <c r="NM47" s="34"/>
      <c r="NN47" s="34"/>
      <c r="NO47" s="34"/>
      <c r="NP47" s="35"/>
      <c r="NQ47" s="35"/>
      <c r="NR47" s="35"/>
      <c r="NS47" s="35"/>
      <c r="NT47" s="34"/>
      <c r="NU47" s="34"/>
      <c r="NV47" s="34"/>
      <c r="NW47" s="34"/>
      <c r="NX47" s="35"/>
      <c r="NY47" s="35"/>
      <c r="NZ47" s="35"/>
      <c r="OA47" s="35"/>
      <c r="OB47" s="34"/>
      <c r="OC47" s="34"/>
      <c r="OD47" s="34"/>
      <c r="OE47" s="34"/>
      <c r="OF47" s="35"/>
      <c r="OG47" s="35"/>
      <c r="OH47" s="35"/>
      <c r="OI47" s="35"/>
      <c r="OJ47" s="34"/>
      <c r="OK47" s="34"/>
      <c r="OL47" s="34"/>
      <c r="OM47" s="34"/>
      <c r="ON47" s="35"/>
      <c r="OO47" s="35"/>
      <c r="OP47" s="35"/>
      <c r="OQ47" s="35"/>
      <c r="OR47" s="34"/>
      <c r="OS47" s="34"/>
      <c r="OT47" s="34"/>
      <c r="OU47" s="34"/>
    </row>
    <row r="48" spans="1:411" ht="15" customHeight="1">
      <c r="A48" s="33">
        <v>38</v>
      </c>
      <c r="B48" s="1" t="s">
        <v>132</v>
      </c>
      <c r="C48" s="31">
        <v>1</v>
      </c>
      <c r="D48" s="31"/>
      <c r="E48" s="31"/>
      <c r="F48" s="31"/>
      <c r="G48" s="31">
        <v>1</v>
      </c>
      <c r="H48" s="31"/>
      <c r="I48" s="34"/>
      <c r="J48" s="34"/>
      <c r="K48" s="34"/>
      <c r="L48" s="34"/>
      <c r="M48" s="35"/>
      <c r="N48" s="35"/>
      <c r="O48" s="35"/>
      <c r="P48" s="35"/>
      <c r="Q48" s="34"/>
      <c r="R48" s="34"/>
      <c r="S48" s="34"/>
      <c r="T48" s="34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6"/>
      <c r="CD48" s="34"/>
      <c r="CE48" s="34"/>
      <c r="CF48" s="34"/>
      <c r="CG48" s="34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6"/>
      <c r="EQ48" s="35"/>
      <c r="ER48" s="35"/>
      <c r="ES48" s="35"/>
      <c r="ET48" s="35"/>
      <c r="EU48" s="34"/>
      <c r="EV48" s="34"/>
      <c r="EW48" s="34"/>
      <c r="EX48" s="34"/>
      <c r="EY48" s="35"/>
      <c r="EZ48" s="35"/>
      <c r="FA48" s="35"/>
      <c r="FB48" s="35"/>
      <c r="FC48" s="34"/>
      <c r="FD48" s="34"/>
      <c r="FE48" s="34"/>
      <c r="FF48" s="34"/>
      <c r="FG48" s="35"/>
      <c r="FH48" s="35"/>
      <c r="FI48" s="35"/>
      <c r="FJ48" s="35"/>
      <c r="FK48" s="34"/>
      <c r="FL48" s="34"/>
      <c r="FM48" s="34"/>
      <c r="FN48" s="34"/>
      <c r="FO48" s="35"/>
      <c r="FP48" s="35"/>
      <c r="FQ48" s="35"/>
      <c r="FR48" s="35"/>
      <c r="FS48" s="34"/>
      <c r="FT48" s="34"/>
      <c r="FU48" s="34"/>
      <c r="FV48" s="34"/>
      <c r="FW48" s="35"/>
      <c r="FX48" s="35"/>
      <c r="FY48" s="35"/>
      <c r="FZ48" s="35"/>
      <c r="GA48" s="34"/>
      <c r="GB48" s="34"/>
      <c r="GC48" s="34"/>
      <c r="GD48" s="34"/>
      <c r="GE48" s="35"/>
      <c r="GF48" s="35"/>
      <c r="GG48" s="35"/>
      <c r="GH48" s="35"/>
      <c r="GI48" s="34"/>
      <c r="GJ48" s="34"/>
      <c r="GK48" s="34"/>
      <c r="GL48" s="34"/>
      <c r="GM48" s="35"/>
      <c r="GN48" s="35"/>
      <c r="GO48" s="35"/>
      <c r="GP48" s="35"/>
      <c r="GQ48" s="37"/>
      <c r="GR48" s="35"/>
      <c r="GS48" s="35"/>
      <c r="GT48" s="35"/>
      <c r="GU48" s="35"/>
      <c r="GV48" s="35"/>
      <c r="GW48" s="34"/>
      <c r="GX48" s="34"/>
      <c r="GY48" s="34"/>
      <c r="GZ48" s="34"/>
      <c r="HA48" s="34"/>
      <c r="HB48" s="35"/>
      <c r="HC48" s="35"/>
      <c r="HD48" s="35"/>
      <c r="HE48" s="35"/>
      <c r="HF48" s="35"/>
      <c r="HG48" s="34"/>
      <c r="HH48" s="34"/>
      <c r="HI48" s="34"/>
      <c r="HJ48" s="34"/>
      <c r="HK48" s="35"/>
      <c r="HL48" s="35"/>
      <c r="HM48" s="35"/>
      <c r="HN48" s="35"/>
      <c r="HO48" s="34"/>
      <c r="HP48" s="34"/>
      <c r="HQ48" s="34"/>
      <c r="HR48" s="34"/>
      <c r="HS48" s="35"/>
      <c r="HT48" s="35"/>
      <c r="HU48" s="35"/>
      <c r="HV48" s="35"/>
      <c r="HW48" s="34"/>
      <c r="HX48" s="34"/>
      <c r="HY48" s="34"/>
      <c r="HZ48" s="34"/>
      <c r="IA48" s="35"/>
      <c r="IB48" s="35"/>
      <c r="IC48" s="35"/>
      <c r="ID48" s="35"/>
      <c r="IE48" s="34"/>
      <c r="IF48" s="34"/>
      <c r="IG48" s="34"/>
      <c r="IH48" s="34"/>
      <c r="II48" s="35"/>
      <c r="IJ48" s="35"/>
      <c r="IK48" s="35"/>
      <c r="IL48" s="35"/>
      <c r="IM48" s="34"/>
      <c r="IN48" s="34"/>
      <c r="IO48" s="34"/>
      <c r="IP48" s="34"/>
      <c r="IQ48" s="35"/>
      <c r="IR48" s="35"/>
      <c r="IS48" s="35"/>
      <c r="IT48" s="35"/>
      <c r="IU48" s="34"/>
      <c r="IV48" s="34"/>
      <c r="IW48" s="34"/>
      <c r="IX48" s="34"/>
      <c r="IY48" s="35"/>
      <c r="IZ48" s="35"/>
      <c r="JA48" s="35"/>
      <c r="JB48" s="35"/>
      <c r="JC48" s="34"/>
      <c r="JD48" s="34"/>
      <c r="JE48" s="34"/>
      <c r="JF48" s="34"/>
      <c r="JG48" s="35"/>
      <c r="JH48" s="35"/>
      <c r="JI48" s="35"/>
      <c r="JJ48" s="35"/>
      <c r="JK48" s="34"/>
      <c r="JL48" s="34"/>
      <c r="JM48" s="34"/>
      <c r="JN48" s="34"/>
      <c r="JO48" s="35"/>
      <c r="JP48" s="35"/>
      <c r="JQ48" s="35"/>
      <c r="JR48" s="35"/>
      <c r="JS48" s="34"/>
      <c r="JT48" s="34"/>
      <c r="JU48" s="34"/>
      <c r="JV48" s="34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6"/>
      <c r="LP48" s="34"/>
      <c r="LQ48" s="34"/>
      <c r="LR48" s="34"/>
      <c r="LS48" s="34"/>
      <c r="LT48" s="35"/>
      <c r="LU48" s="35"/>
      <c r="LV48" s="35"/>
      <c r="LW48" s="35"/>
      <c r="LX48" s="34"/>
      <c r="LY48" s="34"/>
      <c r="LZ48" s="34"/>
      <c r="MA48" s="34"/>
      <c r="MB48" s="35"/>
      <c r="MC48" s="35"/>
      <c r="MD48" s="35"/>
      <c r="ME48" s="35"/>
      <c r="MF48" s="34"/>
      <c r="MG48" s="34"/>
      <c r="MH48" s="34"/>
      <c r="MI48" s="34"/>
      <c r="MJ48" s="35"/>
      <c r="MK48" s="35"/>
      <c r="ML48" s="35"/>
      <c r="MM48" s="35"/>
      <c r="MN48" s="34"/>
      <c r="MO48" s="34"/>
      <c r="MP48" s="34"/>
      <c r="MQ48" s="34"/>
      <c r="MR48" s="35"/>
      <c r="MS48" s="35"/>
      <c r="MT48" s="35"/>
      <c r="MU48" s="35"/>
      <c r="MV48" s="34"/>
      <c r="MW48" s="34"/>
      <c r="MX48" s="34"/>
      <c r="MY48" s="34"/>
      <c r="MZ48" s="35"/>
      <c r="NA48" s="35"/>
      <c r="NB48" s="35"/>
      <c r="NC48" s="35"/>
      <c r="ND48" s="34"/>
      <c r="NE48" s="34"/>
      <c r="NF48" s="34"/>
      <c r="NG48" s="34"/>
      <c r="NH48" s="35"/>
      <c r="NI48" s="35"/>
      <c r="NJ48" s="35"/>
      <c r="NK48" s="35"/>
      <c r="NL48" s="34"/>
      <c r="NM48" s="34"/>
      <c r="NN48" s="34"/>
      <c r="NO48" s="34"/>
      <c r="NP48" s="35"/>
      <c r="NQ48" s="35"/>
      <c r="NR48" s="35"/>
      <c r="NS48" s="35"/>
      <c r="NT48" s="34"/>
      <c r="NU48" s="34"/>
      <c r="NV48" s="34"/>
      <c r="NW48" s="34"/>
      <c r="NX48" s="35"/>
      <c r="NY48" s="35"/>
      <c r="NZ48" s="35"/>
      <c r="OA48" s="35"/>
      <c r="OB48" s="34"/>
      <c r="OC48" s="34"/>
      <c r="OD48" s="34"/>
      <c r="OE48" s="34"/>
      <c r="OF48" s="35"/>
      <c r="OG48" s="35"/>
      <c r="OH48" s="35"/>
      <c r="OI48" s="35"/>
      <c r="OJ48" s="34"/>
      <c r="OK48" s="34"/>
      <c r="OL48" s="34"/>
      <c r="OM48" s="34"/>
      <c r="ON48" s="35"/>
      <c r="OO48" s="35"/>
      <c r="OP48" s="35"/>
      <c r="OQ48" s="35"/>
      <c r="OR48" s="34"/>
      <c r="OS48" s="34"/>
      <c r="OT48" s="34"/>
      <c r="OU48" s="34"/>
    </row>
    <row r="49" spans="1:411" ht="15" customHeight="1">
      <c r="A49" s="33">
        <v>39</v>
      </c>
      <c r="B49" s="1" t="s">
        <v>148</v>
      </c>
      <c r="C49" s="31"/>
      <c r="D49" s="31">
        <v>1</v>
      </c>
      <c r="E49" s="31">
        <v>1</v>
      </c>
      <c r="F49" s="31"/>
      <c r="G49" s="31">
        <v>1</v>
      </c>
      <c r="H49" s="31"/>
      <c r="I49" s="34">
        <v>1</v>
      </c>
      <c r="J49" s="34"/>
      <c r="K49" s="34"/>
      <c r="L49" s="34"/>
      <c r="M49" s="35">
        <v>1</v>
      </c>
      <c r="N49" s="35"/>
      <c r="O49" s="35"/>
      <c r="P49" s="35"/>
      <c r="Q49" s="34">
        <v>1</v>
      </c>
      <c r="R49" s="34"/>
      <c r="S49" s="34"/>
      <c r="T49" s="34"/>
      <c r="U49" s="35"/>
      <c r="V49" s="35">
        <v>1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6"/>
      <c r="CD49" s="34">
        <v>1</v>
      </c>
      <c r="CE49" s="34"/>
      <c r="CF49" s="34"/>
      <c r="CG49" s="34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6"/>
      <c r="EQ49" s="35"/>
      <c r="ER49" s="35">
        <v>1</v>
      </c>
      <c r="ES49" s="35"/>
      <c r="ET49" s="35"/>
      <c r="EU49" s="34"/>
      <c r="EV49" s="34">
        <v>1</v>
      </c>
      <c r="EW49" s="34"/>
      <c r="EX49" s="34"/>
      <c r="EY49" s="35"/>
      <c r="EZ49" s="35">
        <v>1</v>
      </c>
      <c r="FA49" s="35"/>
      <c r="FB49" s="35"/>
      <c r="FC49" s="34"/>
      <c r="FD49" s="34">
        <v>1</v>
      </c>
      <c r="FE49" s="34"/>
      <c r="FF49" s="34"/>
      <c r="FG49" s="35"/>
      <c r="FH49" s="35">
        <v>1</v>
      </c>
      <c r="FI49" s="35"/>
      <c r="FJ49" s="35"/>
      <c r="FK49" s="34"/>
      <c r="FL49" s="34">
        <v>1</v>
      </c>
      <c r="FM49" s="34"/>
      <c r="FN49" s="34"/>
      <c r="FO49" s="35"/>
      <c r="FP49" s="35">
        <v>1</v>
      </c>
      <c r="FQ49" s="35"/>
      <c r="FR49" s="35"/>
      <c r="FS49" s="34"/>
      <c r="FT49" s="34">
        <v>1</v>
      </c>
      <c r="FU49" s="34"/>
      <c r="FV49" s="34"/>
      <c r="FW49" s="35">
        <v>1</v>
      </c>
      <c r="FX49" s="35"/>
      <c r="FY49" s="35"/>
      <c r="FZ49" s="35"/>
      <c r="GA49" s="34"/>
      <c r="GB49" s="34"/>
      <c r="GC49" s="34">
        <v>1</v>
      </c>
      <c r="GD49" s="34"/>
      <c r="GE49" s="35"/>
      <c r="GF49" s="35">
        <v>1</v>
      </c>
      <c r="GG49" s="35"/>
      <c r="GH49" s="35"/>
      <c r="GI49" s="34"/>
      <c r="GJ49" s="34"/>
      <c r="GK49" s="34">
        <v>1</v>
      </c>
      <c r="GL49" s="34"/>
      <c r="GM49" s="35"/>
      <c r="GN49" s="35"/>
      <c r="GO49" s="35">
        <v>1</v>
      </c>
      <c r="GP49" s="35"/>
      <c r="GQ49" s="6" t="s">
        <v>137</v>
      </c>
      <c r="GR49" s="35"/>
      <c r="GS49" s="35"/>
      <c r="GT49" s="35"/>
      <c r="GU49" s="35"/>
      <c r="GV49" s="35">
        <v>1</v>
      </c>
      <c r="GW49" s="34"/>
      <c r="GX49" s="34">
        <v>1</v>
      </c>
      <c r="GY49" s="34"/>
      <c r="GZ49" s="34"/>
      <c r="HA49" s="34"/>
      <c r="HB49" s="35"/>
      <c r="HC49" s="35">
        <v>1</v>
      </c>
      <c r="HD49" s="35"/>
      <c r="HE49" s="35"/>
      <c r="HF49" s="35"/>
      <c r="HG49" s="34"/>
      <c r="HH49" s="34"/>
      <c r="HI49" s="34">
        <v>1</v>
      </c>
      <c r="HJ49" s="34"/>
      <c r="HK49" s="35"/>
      <c r="HL49" s="35"/>
      <c r="HM49" s="35">
        <v>1</v>
      </c>
      <c r="HN49" s="35"/>
      <c r="HO49" s="34"/>
      <c r="HP49" s="34"/>
      <c r="HQ49" s="34">
        <v>1</v>
      </c>
      <c r="HR49" s="34"/>
      <c r="HS49" s="35"/>
      <c r="HT49" s="35"/>
      <c r="HU49" s="35"/>
      <c r="HV49" s="35">
        <v>1</v>
      </c>
      <c r="HW49" s="34"/>
      <c r="HX49" s="34">
        <v>1</v>
      </c>
      <c r="HY49" s="34"/>
      <c r="HZ49" s="34"/>
      <c r="IA49" s="35"/>
      <c r="IB49" s="35">
        <v>1</v>
      </c>
      <c r="IC49" s="35"/>
      <c r="ID49" s="35"/>
      <c r="IE49" s="34"/>
      <c r="IF49" s="34">
        <v>1</v>
      </c>
      <c r="IG49" s="34"/>
      <c r="IH49" s="34"/>
      <c r="II49" s="35"/>
      <c r="IJ49" s="35">
        <v>1</v>
      </c>
      <c r="IK49" s="35"/>
      <c r="IL49" s="35"/>
      <c r="IM49" s="34"/>
      <c r="IN49" s="34">
        <v>1</v>
      </c>
      <c r="IO49" s="34"/>
      <c r="IP49" s="34"/>
      <c r="IQ49" s="35"/>
      <c r="IR49" s="35">
        <v>1</v>
      </c>
      <c r="IS49" s="35"/>
      <c r="IT49" s="35"/>
      <c r="IU49" s="34"/>
      <c r="IV49" s="34">
        <v>1</v>
      </c>
      <c r="IW49" s="34"/>
      <c r="IX49" s="34"/>
      <c r="IY49" s="35"/>
      <c r="IZ49" s="35">
        <v>1</v>
      </c>
      <c r="JA49" s="35"/>
      <c r="JB49" s="35"/>
      <c r="JC49" s="34"/>
      <c r="JD49" s="34">
        <v>1</v>
      </c>
      <c r="JE49" s="34"/>
      <c r="JF49" s="34"/>
      <c r="JG49" s="35"/>
      <c r="JH49" s="35">
        <v>1</v>
      </c>
      <c r="JI49" s="35"/>
      <c r="JJ49" s="35"/>
      <c r="JK49" s="34">
        <v>1</v>
      </c>
      <c r="JL49" s="34"/>
      <c r="JM49" s="34"/>
      <c r="JN49" s="34"/>
      <c r="JO49" s="35">
        <v>1</v>
      </c>
      <c r="JP49" s="35"/>
      <c r="JQ49" s="35"/>
      <c r="JR49" s="35"/>
      <c r="JS49" s="34"/>
      <c r="JT49" s="34">
        <v>1</v>
      </c>
      <c r="JU49" s="34"/>
      <c r="JV49" s="34"/>
      <c r="JW49" s="35">
        <v>1</v>
      </c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6"/>
      <c r="LP49" s="6">
        <v>1</v>
      </c>
      <c r="LQ49" s="34"/>
      <c r="LR49" s="34"/>
      <c r="LS49" s="34"/>
      <c r="LT49" s="35"/>
      <c r="LU49" s="35"/>
      <c r="LV49" s="35"/>
      <c r="LW49" s="35">
        <v>1</v>
      </c>
      <c r="LX49" s="34">
        <v>1</v>
      </c>
      <c r="LY49" s="34"/>
      <c r="LZ49" s="34"/>
      <c r="MA49" s="34"/>
      <c r="MB49" s="35"/>
      <c r="MC49" s="35"/>
      <c r="MD49" s="35"/>
      <c r="ME49" s="35">
        <v>1</v>
      </c>
      <c r="MF49" s="34"/>
      <c r="MG49" s="34"/>
      <c r="MH49" s="34"/>
      <c r="MI49" s="34">
        <v>1</v>
      </c>
      <c r="MJ49" s="35"/>
      <c r="MK49" s="35"/>
      <c r="ML49" s="35"/>
      <c r="MM49" s="35">
        <v>1</v>
      </c>
      <c r="MN49" s="34">
        <v>1</v>
      </c>
      <c r="MO49" s="34"/>
      <c r="MP49" s="34"/>
      <c r="MQ49" s="34"/>
      <c r="MR49" s="35">
        <v>1</v>
      </c>
      <c r="MS49" s="35"/>
      <c r="MT49" s="35"/>
      <c r="MU49" s="35"/>
      <c r="MV49" s="34"/>
      <c r="MW49" s="34"/>
      <c r="MX49" s="34">
        <v>1</v>
      </c>
      <c r="MY49" s="34"/>
      <c r="MZ49" s="35"/>
      <c r="NA49" s="35"/>
      <c r="NB49" s="35">
        <v>1</v>
      </c>
      <c r="NC49" s="35"/>
      <c r="ND49" s="34">
        <v>1</v>
      </c>
      <c r="NE49" s="34"/>
      <c r="NF49" s="34"/>
      <c r="NG49" s="34"/>
      <c r="NH49" s="35">
        <v>1</v>
      </c>
      <c r="NI49" s="35"/>
      <c r="NJ49" s="35"/>
      <c r="NK49" s="35"/>
      <c r="NL49" s="34">
        <v>1</v>
      </c>
      <c r="NM49" s="34"/>
      <c r="NN49" s="34"/>
      <c r="NO49" s="34"/>
      <c r="NP49" s="35">
        <v>1</v>
      </c>
      <c r="NQ49" s="35"/>
      <c r="NR49" s="35"/>
      <c r="NS49" s="35"/>
      <c r="NT49" s="34">
        <v>1</v>
      </c>
      <c r="NU49" s="34"/>
      <c r="NV49" s="34"/>
      <c r="NW49" s="34"/>
      <c r="NX49" s="35"/>
      <c r="NY49" s="35">
        <v>1</v>
      </c>
      <c r="NZ49" s="35"/>
      <c r="OA49" s="35"/>
      <c r="OB49" s="34"/>
      <c r="OC49" s="34">
        <v>1</v>
      </c>
      <c r="OD49" s="34"/>
      <c r="OE49" s="34"/>
      <c r="OF49" s="35"/>
      <c r="OG49" s="35"/>
      <c r="OH49" s="35">
        <v>1</v>
      </c>
      <c r="OI49" s="35"/>
      <c r="OJ49" s="34"/>
      <c r="OK49" s="34"/>
      <c r="OL49" s="34">
        <v>1</v>
      </c>
      <c r="OM49" s="34"/>
      <c r="ON49" s="35"/>
      <c r="OO49" s="35"/>
      <c r="OP49" s="35">
        <v>1</v>
      </c>
      <c r="OQ49" s="35"/>
      <c r="OR49" s="34"/>
      <c r="OS49" s="34"/>
      <c r="OT49" s="34">
        <v>1</v>
      </c>
      <c r="OU49" s="34"/>
    </row>
    <row r="50" spans="1:411" ht="15" customHeight="1">
      <c r="A50" s="33">
        <v>40</v>
      </c>
      <c r="B50" s="1" t="s">
        <v>148</v>
      </c>
      <c r="C50" s="31"/>
      <c r="D50" s="31">
        <v>1</v>
      </c>
      <c r="E50" s="31">
        <v>1</v>
      </c>
      <c r="F50" s="31"/>
      <c r="G50" s="31">
        <v>1</v>
      </c>
      <c r="H50" s="31"/>
      <c r="I50" s="34">
        <v>1</v>
      </c>
      <c r="J50" s="34"/>
      <c r="K50" s="34"/>
      <c r="L50" s="34"/>
      <c r="M50" s="35">
        <v>1</v>
      </c>
      <c r="N50" s="35"/>
      <c r="O50" s="35"/>
      <c r="P50" s="35"/>
      <c r="Q50" s="34">
        <v>1</v>
      </c>
      <c r="R50" s="34"/>
      <c r="S50" s="34"/>
      <c r="T50" s="34"/>
      <c r="U50" s="35"/>
      <c r="V50" s="35">
        <v>1</v>
      </c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6"/>
      <c r="CD50" s="34">
        <v>1</v>
      </c>
      <c r="CE50" s="34"/>
      <c r="CF50" s="34"/>
      <c r="CG50" s="34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6"/>
      <c r="EQ50" s="35"/>
      <c r="ER50" s="35">
        <v>1</v>
      </c>
      <c r="ES50" s="35"/>
      <c r="ET50" s="35"/>
      <c r="EU50" s="34"/>
      <c r="EV50" s="34"/>
      <c r="EW50" s="34"/>
      <c r="EX50" s="34"/>
      <c r="EY50" s="35"/>
      <c r="EZ50" s="35"/>
      <c r="FA50" s="35"/>
      <c r="FB50" s="35"/>
      <c r="FC50" s="34"/>
      <c r="FD50" s="34">
        <v>1</v>
      </c>
      <c r="FE50" s="34"/>
      <c r="FF50" s="34"/>
      <c r="FG50" s="35"/>
      <c r="FH50" s="35">
        <v>1</v>
      </c>
      <c r="FI50" s="35"/>
      <c r="FJ50" s="35"/>
      <c r="FK50" s="34"/>
      <c r="FL50" s="34">
        <v>1</v>
      </c>
      <c r="FM50" s="34"/>
      <c r="FN50" s="34"/>
      <c r="FO50" s="35"/>
      <c r="FP50" s="35">
        <v>1</v>
      </c>
      <c r="FQ50" s="35"/>
      <c r="FR50" s="35"/>
      <c r="FS50" s="34"/>
      <c r="FT50" s="34">
        <v>1</v>
      </c>
      <c r="FU50" s="34"/>
      <c r="FV50" s="34"/>
      <c r="FW50" s="35">
        <v>1</v>
      </c>
      <c r="FX50" s="35"/>
      <c r="FY50" s="35"/>
      <c r="FZ50" s="35"/>
      <c r="GA50" s="34"/>
      <c r="GB50" s="34"/>
      <c r="GC50" s="34">
        <v>1</v>
      </c>
      <c r="GD50" s="34"/>
      <c r="GE50" s="35"/>
      <c r="GF50" s="35">
        <v>1</v>
      </c>
      <c r="GG50" s="35"/>
      <c r="GH50" s="35"/>
      <c r="GI50" s="34"/>
      <c r="GJ50" s="34"/>
      <c r="GK50" s="34">
        <v>1</v>
      </c>
      <c r="GL50" s="34"/>
      <c r="GM50" s="35"/>
      <c r="GN50" s="35"/>
      <c r="GO50" s="35">
        <v>1</v>
      </c>
      <c r="GP50" s="35"/>
      <c r="GQ50" s="6" t="s">
        <v>137</v>
      </c>
      <c r="GR50" s="35"/>
      <c r="GS50" s="35"/>
      <c r="GT50" s="35"/>
      <c r="GU50" s="35"/>
      <c r="GV50" s="35">
        <v>1</v>
      </c>
      <c r="GW50" s="34"/>
      <c r="GX50" s="34">
        <v>1</v>
      </c>
      <c r="GY50" s="34"/>
      <c r="GZ50" s="34"/>
      <c r="HA50" s="34"/>
      <c r="HB50" s="35"/>
      <c r="HC50" s="35">
        <v>1</v>
      </c>
      <c r="HD50" s="35"/>
      <c r="HE50" s="35"/>
      <c r="HF50" s="35"/>
      <c r="HG50" s="34"/>
      <c r="HH50" s="34"/>
      <c r="HI50" s="34">
        <v>1</v>
      </c>
      <c r="HJ50" s="34"/>
      <c r="HK50" s="35"/>
      <c r="HL50" s="35"/>
      <c r="HM50" s="35">
        <v>1</v>
      </c>
      <c r="HN50" s="35"/>
      <c r="HO50" s="34"/>
      <c r="HP50" s="34"/>
      <c r="HQ50" s="34">
        <v>1</v>
      </c>
      <c r="HR50" s="34"/>
      <c r="HS50" s="35"/>
      <c r="HT50" s="35"/>
      <c r="HU50" s="35"/>
      <c r="HV50" s="35">
        <v>1</v>
      </c>
      <c r="HW50" s="34"/>
      <c r="HX50" s="34">
        <v>1</v>
      </c>
      <c r="HY50" s="34"/>
      <c r="HZ50" s="34"/>
      <c r="IA50" s="35"/>
      <c r="IB50" s="35">
        <v>1</v>
      </c>
      <c r="IC50" s="35"/>
      <c r="ID50" s="35"/>
      <c r="IE50" s="34"/>
      <c r="IF50" s="34">
        <v>1</v>
      </c>
      <c r="IG50" s="34"/>
      <c r="IH50" s="34"/>
      <c r="II50" s="35"/>
      <c r="IJ50" s="35">
        <v>1</v>
      </c>
      <c r="IK50" s="35"/>
      <c r="IL50" s="35"/>
      <c r="IM50" s="34"/>
      <c r="IN50" s="34">
        <v>1</v>
      </c>
      <c r="IO50" s="34"/>
      <c r="IP50" s="34"/>
      <c r="IQ50" s="35"/>
      <c r="IR50" s="35">
        <v>1</v>
      </c>
      <c r="IS50" s="35"/>
      <c r="IT50" s="35"/>
      <c r="IU50" s="34"/>
      <c r="IV50" s="34">
        <v>1</v>
      </c>
      <c r="IW50" s="34"/>
      <c r="IX50" s="34"/>
      <c r="IY50" s="35"/>
      <c r="IZ50" s="35">
        <v>1</v>
      </c>
      <c r="JA50" s="35"/>
      <c r="JB50" s="35"/>
      <c r="JC50" s="34"/>
      <c r="JD50" s="34">
        <v>1</v>
      </c>
      <c r="JE50" s="34"/>
      <c r="JF50" s="34"/>
      <c r="JG50" s="35"/>
      <c r="JH50" s="35">
        <v>1</v>
      </c>
      <c r="JI50" s="35"/>
      <c r="JJ50" s="35"/>
      <c r="JK50" s="34">
        <v>1</v>
      </c>
      <c r="JL50" s="34"/>
      <c r="JM50" s="34"/>
      <c r="JN50" s="34"/>
      <c r="JO50" s="35">
        <v>1</v>
      </c>
      <c r="JP50" s="35"/>
      <c r="JQ50" s="35"/>
      <c r="JR50" s="35"/>
      <c r="JS50" s="34"/>
      <c r="JT50" s="34">
        <v>1</v>
      </c>
      <c r="JU50" s="34"/>
      <c r="JV50" s="34"/>
      <c r="JW50" s="35">
        <v>1</v>
      </c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6"/>
      <c r="LP50" s="6">
        <v>1</v>
      </c>
      <c r="LQ50" s="34"/>
      <c r="LR50" s="34"/>
      <c r="LS50" s="34"/>
      <c r="LT50" s="35"/>
      <c r="LU50" s="35"/>
      <c r="LV50" s="35"/>
      <c r="LW50" s="35">
        <v>1</v>
      </c>
      <c r="LX50" s="34">
        <v>1</v>
      </c>
      <c r="LY50" s="34"/>
      <c r="LZ50" s="34"/>
      <c r="MA50" s="34"/>
      <c r="MB50" s="35"/>
      <c r="MC50" s="35"/>
      <c r="MD50" s="35"/>
      <c r="ME50" s="35">
        <v>1</v>
      </c>
      <c r="MF50" s="34"/>
      <c r="MG50" s="34"/>
      <c r="MH50" s="34"/>
      <c r="MI50" s="34">
        <v>1</v>
      </c>
      <c r="MJ50" s="35"/>
      <c r="MK50" s="35"/>
      <c r="ML50" s="35"/>
      <c r="MM50" s="35">
        <v>1</v>
      </c>
      <c r="MN50" s="34">
        <v>1</v>
      </c>
      <c r="MO50" s="34"/>
      <c r="MP50" s="34"/>
      <c r="MQ50" s="34"/>
      <c r="MR50" s="35">
        <v>1</v>
      </c>
      <c r="MS50" s="35"/>
      <c r="MT50" s="35"/>
      <c r="MU50" s="35"/>
      <c r="MV50" s="34"/>
      <c r="MW50" s="34"/>
      <c r="MX50" s="34">
        <v>1</v>
      </c>
      <c r="MY50" s="34"/>
      <c r="MZ50" s="35"/>
      <c r="NA50" s="35"/>
      <c r="NB50" s="35">
        <v>1</v>
      </c>
      <c r="NC50" s="35"/>
      <c r="ND50" s="34">
        <v>1</v>
      </c>
      <c r="NE50" s="34"/>
      <c r="NF50" s="34"/>
      <c r="NG50" s="34"/>
      <c r="NH50" s="35">
        <v>1</v>
      </c>
      <c r="NI50" s="35"/>
      <c r="NJ50" s="35"/>
      <c r="NK50" s="35"/>
      <c r="NL50" s="34">
        <v>1</v>
      </c>
      <c r="NM50" s="34"/>
      <c r="NN50" s="34"/>
      <c r="NO50" s="34"/>
      <c r="NP50" s="35">
        <v>1</v>
      </c>
      <c r="NQ50" s="35"/>
      <c r="NR50" s="35"/>
      <c r="NS50" s="35"/>
      <c r="NT50" s="34">
        <v>1</v>
      </c>
      <c r="NU50" s="34"/>
      <c r="NV50" s="34"/>
      <c r="NW50" s="34"/>
      <c r="NX50" s="35"/>
      <c r="NY50" s="35">
        <v>1</v>
      </c>
      <c r="NZ50" s="35"/>
      <c r="OA50" s="35"/>
      <c r="OB50" s="34"/>
      <c r="OC50" s="34">
        <v>1</v>
      </c>
      <c r="OD50" s="34"/>
      <c r="OE50" s="34"/>
      <c r="OF50" s="35"/>
      <c r="OG50" s="35"/>
      <c r="OH50" s="35">
        <v>1</v>
      </c>
      <c r="OI50" s="35"/>
      <c r="OJ50" s="34"/>
      <c r="OK50" s="34"/>
      <c r="OL50" s="34">
        <v>1</v>
      </c>
      <c r="OM50" s="34"/>
      <c r="ON50" s="35"/>
      <c r="OO50" s="35"/>
      <c r="OP50" s="35">
        <v>1</v>
      </c>
      <c r="OQ50" s="35"/>
      <c r="OR50" s="34"/>
      <c r="OS50" s="34"/>
      <c r="OT50" s="34">
        <v>1</v>
      </c>
      <c r="OU50" s="34"/>
    </row>
    <row r="51" spans="1:411" ht="15" customHeight="1">
      <c r="A51" s="33">
        <v>41</v>
      </c>
      <c r="B51" s="1" t="s">
        <v>148</v>
      </c>
      <c r="C51" s="31"/>
      <c r="D51" s="31">
        <v>1</v>
      </c>
      <c r="E51" s="31">
        <v>1</v>
      </c>
      <c r="F51" s="31"/>
      <c r="G51" s="31">
        <v>1</v>
      </c>
      <c r="H51" s="31"/>
      <c r="I51" s="34">
        <v>1</v>
      </c>
      <c r="J51" s="34"/>
      <c r="K51" s="34"/>
      <c r="L51" s="34"/>
      <c r="M51" s="35">
        <v>1</v>
      </c>
      <c r="N51" s="35"/>
      <c r="O51" s="35"/>
      <c r="P51" s="35"/>
      <c r="Q51" s="34">
        <v>1</v>
      </c>
      <c r="R51" s="34"/>
      <c r="S51" s="34"/>
      <c r="T51" s="34"/>
      <c r="U51" s="35">
        <v>1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6"/>
      <c r="CD51" s="34">
        <v>1</v>
      </c>
      <c r="CE51" s="34"/>
      <c r="CF51" s="34"/>
      <c r="CG51" s="34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6"/>
      <c r="EQ51" s="35">
        <v>1</v>
      </c>
      <c r="ER51" s="35"/>
      <c r="ES51" s="35"/>
      <c r="ET51" s="35"/>
      <c r="EU51" s="34"/>
      <c r="EV51" s="34">
        <v>1</v>
      </c>
      <c r="EW51" s="34"/>
      <c r="EX51" s="34"/>
      <c r="EY51" s="35"/>
      <c r="EZ51" s="35">
        <v>1</v>
      </c>
      <c r="FA51" s="35"/>
      <c r="FB51" s="35"/>
      <c r="FC51" s="34"/>
      <c r="FD51" s="34"/>
      <c r="FE51" s="34"/>
      <c r="FF51" s="34">
        <v>1</v>
      </c>
      <c r="FG51" s="35"/>
      <c r="FH51" s="35">
        <v>1</v>
      </c>
      <c r="FI51" s="35"/>
      <c r="FJ51" s="35"/>
      <c r="FK51" s="34"/>
      <c r="FL51" s="34">
        <v>1</v>
      </c>
      <c r="FM51" s="34"/>
      <c r="FN51" s="34"/>
      <c r="FO51" s="35"/>
      <c r="FP51" s="35"/>
      <c r="FQ51" s="35">
        <v>1</v>
      </c>
      <c r="FR51" s="35"/>
      <c r="FS51" s="34"/>
      <c r="FT51" s="34"/>
      <c r="FU51" s="34">
        <v>1</v>
      </c>
      <c r="FV51" s="34"/>
      <c r="FW51" s="35">
        <v>1</v>
      </c>
      <c r="FX51" s="35"/>
      <c r="FY51" s="35"/>
      <c r="FZ51" s="35"/>
      <c r="GA51" s="34"/>
      <c r="GB51" s="34"/>
      <c r="GC51" s="34"/>
      <c r="GD51" s="34">
        <v>1</v>
      </c>
      <c r="GE51" s="35"/>
      <c r="GF51" s="35">
        <v>1</v>
      </c>
      <c r="GG51" s="35"/>
      <c r="GH51" s="35"/>
      <c r="GI51" s="34"/>
      <c r="GJ51" s="34"/>
      <c r="GK51" s="34"/>
      <c r="GL51" s="34">
        <v>1</v>
      </c>
      <c r="GM51" s="35"/>
      <c r="GN51" s="35"/>
      <c r="GO51" s="35"/>
      <c r="GP51" s="35">
        <v>1</v>
      </c>
      <c r="GQ51" s="6" t="s">
        <v>137</v>
      </c>
      <c r="GR51" s="35"/>
      <c r="GS51" s="35"/>
      <c r="GT51" s="35">
        <v>1</v>
      </c>
      <c r="GU51" s="35"/>
      <c r="GV51" s="35"/>
      <c r="GW51" s="34"/>
      <c r="GX51" s="34"/>
      <c r="GY51" s="34">
        <v>1</v>
      </c>
      <c r="GZ51" s="34"/>
      <c r="HA51" s="34"/>
      <c r="HB51" s="35"/>
      <c r="HC51" s="35"/>
      <c r="HD51" s="35">
        <v>1</v>
      </c>
      <c r="HE51" s="35"/>
      <c r="HF51" s="35"/>
      <c r="HG51" s="34">
        <v>1</v>
      </c>
      <c r="HH51" s="34"/>
      <c r="HI51" s="34"/>
      <c r="HJ51" s="34"/>
      <c r="HK51" s="35"/>
      <c r="HL51" s="35"/>
      <c r="HM51" s="35"/>
      <c r="HN51" s="35">
        <v>1</v>
      </c>
      <c r="HO51" s="34"/>
      <c r="HP51" s="34"/>
      <c r="HQ51" s="34"/>
      <c r="HR51" s="34">
        <v>1</v>
      </c>
      <c r="HS51" s="35"/>
      <c r="HT51" s="35"/>
      <c r="HU51" s="35"/>
      <c r="HV51" s="35">
        <v>1</v>
      </c>
      <c r="HW51" s="34"/>
      <c r="HX51" s="34">
        <v>1</v>
      </c>
      <c r="HY51" s="34"/>
      <c r="HZ51" s="34"/>
      <c r="IA51" s="35">
        <v>1</v>
      </c>
      <c r="IB51" s="35"/>
      <c r="IC51" s="35"/>
      <c r="ID51" s="35"/>
      <c r="IE51" s="34"/>
      <c r="IF51" s="34"/>
      <c r="IG51" s="34">
        <v>1</v>
      </c>
      <c r="IH51" s="34"/>
      <c r="II51" s="35"/>
      <c r="IJ51" s="35"/>
      <c r="IK51" s="35">
        <v>1</v>
      </c>
      <c r="IL51" s="35"/>
      <c r="IM51" s="34"/>
      <c r="IN51" s="34"/>
      <c r="IO51" s="34">
        <v>1</v>
      </c>
      <c r="IP51" s="34"/>
      <c r="IQ51" s="35"/>
      <c r="IR51" s="35"/>
      <c r="IS51" s="35">
        <v>1</v>
      </c>
      <c r="IT51" s="35"/>
      <c r="IU51" s="34">
        <v>1</v>
      </c>
      <c r="IV51" s="34"/>
      <c r="IW51" s="34"/>
      <c r="IX51" s="34"/>
      <c r="IY51" s="35"/>
      <c r="IZ51" s="35"/>
      <c r="JA51" s="35"/>
      <c r="JB51" s="35"/>
      <c r="JC51" s="34"/>
      <c r="JD51" s="34"/>
      <c r="JE51" s="34"/>
      <c r="JF51" s="34"/>
      <c r="JG51" s="35"/>
      <c r="JH51" s="35"/>
      <c r="JI51" s="35">
        <v>1</v>
      </c>
      <c r="JJ51" s="35"/>
      <c r="JK51" s="34">
        <v>1</v>
      </c>
      <c r="JL51" s="34"/>
      <c r="JM51" s="34"/>
      <c r="JN51" s="34"/>
      <c r="JO51" s="35">
        <v>1</v>
      </c>
      <c r="JP51" s="35"/>
      <c r="JQ51" s="35"/>
      <c r="JR51" s="35"/>
      <c r="JS51" s="34">
        <v>1</v>
      </c>
      <c r="JT51" s="34"/>
      <c r="JU51" s="34"/>
      <c r="JV51" s="34"/>
      <c r="JW51" s="35"/>
      <c r="JX51" s="35">
        <v>1</v>
      </c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6"/>
      <c r="LP51" s="6">
        <v>1</v>
      </c>
      <c r="LQ51" s="34"/>
      <c r="LR51" s="34"/>
      <c r="LS51" s="34"/>
      <c r="LT51" s="35"/>
      <c r="LU51" s="35"/>
      <c r="LV51" s="35"/>
      <c r="LW51" s="35">
        <v>1</v>
      </c>
      <c r="LX51" s="34">
        <v>1</v>
      </c>
      <c r="LY51" s="34"/>
      <c r="LZ51" s="34"/>
      <c r="MA51" s="34"/>
      <c r="MB51" s="35"/>
      <c r="MC51" s="35"/>
      <c r="MD51" s="35">
        <v>1</v>
      </c>
      <c r="ME51" s="35"/>
      <c r="MF51" s="34"/>
      <c r="MG51" s="34"/>
      <c r="MH51" s="34">
        <v>1</v>
      </c>
      <c r="MI51" s="34"/>
      <c r="MJ51" s="35"/>
      <c r="MK51" s="35"/>
      <c r="ML51" s="35"/>
      <c r="MM51" s="35">
        <v>1</v>
      </c>
      <c r="MN51" s="34"/>
      <c r="MO51" s="34">
        <v>1</v>
      </c>
      <c r="MP51" s="34"/>
      <c r="MQ51" s="34"/>
      <c r="MR51" s="35">
        <v>1</v>
      </c>
      <c r="MS51" s="35"/>
      <c r="MT51" s="35"/>
      <c r="MU51" s="35"/>
      <c r="MV51" s="34"/>
      <c r="MW51" s="34">
        <v>1</v>
      </c>
      <c r="MX51" s="34"/>
      <c r="MY51" s="34"/>
      <c r="MZ51" s="35"/>
      <c r="NA51" s="35"/>
      <c r="NB51" s="35"/>
      <c r="NC51" s="35">
        <v>1</v>
      </c>
      <c r="ND51" s="34">
        <v>1</v>
      </c>
      <c r="NE51" s="34"/>
      <c r="NF51" s="34"/>
      <c r="NG51" s="34"/>
      <c r="NH51" s="35">
        <v>1</v>
      </c>
      <c r="NI51" s="35"/>
      <c r="NJ51" s="35"/>
      <c r="NK51" s="35"/>
      <c r="NL51" s="34">
        <v>1</v>
      </c>
      <c r="NM51" s="34"/>
      <c r="NN51" s="34"/>
      <c r="NO51" s="34"/>
      <c r="NP51" s="35"/>
      <c r="NQ51" s="35">
        <v>1</v>
      </c>
      <c r="NR51" s="35"/>
      <c r="NS51" s="35"/>
      <c r="NT51" s="34"/>
      <c r="NU51" s="34">
        <v>1</v>
      </c>
      <c r="NV51" s="34"/>
      <c r="NW51" s="34"/>
      <c r="NX51" s="35"/>
      <c r="NY51" s="35"/>
      <c r="NZ51" s="35">
        <v>1</v>
      </c>
      <c r="OA51" s="35"/>
      <c r="OB51" s="34"/>
      <c r="OC51" s="34"/>
      <c r="OD51" s="34">
        <v>1</v>
      </c>
      <c r="OE51" s="34"/>
      <c r="OF51" s="35"/>
      <c r="OG51" s="35">
        <v>1</v>
      </c>
      <c r="OH51" s="35"/>
      <c r="OI51" s="35"/>
      <c r="OJ51" s="34"/>
      <c r="OK51" s="34">
        <v>1</v>
      </c>
      <c r="OL51" s="34"/>
      <c r="OM51" s="34"/>
      <c r="ON51" s="35"/>
      <c r="OO51" s="35"/>
      <c r="OP51" s="35">
        <v>1</v>
      </c>
      <c r="OQ51" s="35"/>
      <c r="OR51" s="34"/>
      <c r="OS51" s="34">
        <v>1</v>
      </c>
      <c r="OT51" s="34"/>
      <c r="OU51" s="34"/>
    </row>
    <row r="52" spans="1:411" ht="15" customHeight="1">
      <c r="A52" s="33">
        <v>42</v>
      </c>
      <c r="B52" s="1" t="s">
        <v>132</v>
      </c>
      <c r="C52" s="31">
        <v>1</v>
      </c>
      <c r="D52" s="31"/>
      <c r="E52" s="31"/>
      <c r="F52" s="31"/>
      <c r="G52" s="31">
        <v>1</v>
      </c>
      <c r="H52" s="31"/>
      <c r="I52" s="34"/>
      <c r="J52" s="34"/>
      <c r="K52" s="34"/>
      <c r="L52" s="34"/>
      <c r="M52" s="35"/>
      <c r="N52" s="35"/>
      <c r="O52" s="35"/>
      <c r="P52" s="35"/>
      <c r="Q52" s="34"/>
      <c r="R52" s="34"/>
      <c r="S52" s="34"/>
      <c r="T52" s="34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6"/>
      <c r="CD52" s="34"/>
      <c r="CE52" s="34"/>
      <c r="CF52" s="34"/>
      <c r="CG52" s="34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6"/>
      <c r="EQ52" s="35"/>
      <c r="ER52" s="35"/>
      <c r="ES52" s="35"/>
      <c r="ET52" s="35"/>
      <c r="EU52" s="34"/>
      <c r="EV52" s="34"/>
      <c r="EW52" s="34"/>
      <c r="EX52" s="34"/>
      <c r="EY52" s="35"/>
      <c r="EZ52" s="35"/>
      <c r="FA52" s="35"/>
      <c r="FB52" s="35"/>
      <c r="FC52" s="34"/>
      <c r="FD52" s="34"/>
      <c r="FE52" s="34"/>
      <c r="FF52" s="34"/>
      <c r="FG52" s="35"/>
      <c r="FH52" s="35"/>
      <c r="FI52" s="35"/>
      <c r="FJ52" s="35"/>
      <c r="FK52" s="34"/>
      <c r="FL52" s="34"/>
      <c r="FM52" s="34"/>
      <c r="FN52" s="34"/>
      <c r="FO52" s="35"/>
      <c r="FP52" s="35"/>
      <c r="FQ52" s="35"/>
      <c r="FR52" s="35"/>
      <c r="FS52" s="34"/>
      <c r="FT52" s="34"/>
      <c r="FU52" s="34"/>
      <c r="FV52" s="34"/>
      <c r="FW52" s="35"/>
      <c r="FX52" s="35"/>
      <c r="FY52" s="35"/>
      <c r="FZ52" s="35"/>
      <c r="GA52" s="34"/>
      <c r="GB52" s="34"/>
      <c r="GC52" s="34"/>
      <c r="GD52" s="34"/>
      <c r="GE52" s="35"/>
      <c r="GF52" s="35"/>
      <c r="GG52" s="35"/>
      <c r="GH52" s="35"/>
      <c r="GI52" s="34"/>
      <c r="GJ52" s="34"/>
      <c r="GK52" s="34"/>
      <c r="GL52" s="34"/>
      <c r="GM52" s="35"/>
      <c r="GN52" s="35"/>
      <c r="GO52" s="35"/>
      <c r="GP52" s="35"/>
      <c r="GQ52" s="37"/>
      <c r="GR52" s="35"/>
      <c r="GS52" s="35"/>
      <c r="GT52" s="35"/>
      <c r="GU52" s="35"/>
      <c r="GV52" s="35"/>
      <c r="GW52" s="34"/>
      <c r="GX52" s="34"/>
      <c r="GY52" s="34"/>
      <c r="GZ52" s="34"/>
      <c r="HA52" s="34"/>
      <c r="HB52" s="35"/>
      <c r="HC52" s="35"/>
      <c r="HD52" s="35"/>
      <c r="HE52" s="35"/>
      <c r="HF52" s="35"/>
      <c r="HG52" s="34"/>
      <c r="HH52" s="34"/>
      <c r="HI52" s="34"/>
      <c r="HJ52" s="34"/>
      <c r="HK52" s="35"/>
      <c r="HL52" s="35"/>
      <c r="HM52" s="35"/>
      <c r="HN52" s="35"/>
      <c r="HO52" s="34"/>
      <c r="HP52" s="34"/>
      <c r="HQ52" s="34"/>
      <c r="HR52" s="34"/>
      <c r="HS52" s="35"/>
      <c r="HT52" s="35"/>
      <c r="HU52" s="35"/>
      <c r="HV52" s="35"/>
      <c r="HW52" s="34"/>
      <c r="HX52" s="34"/>
      <c r="HY52" s="34"/>
      <c r="HZ52" s="34"/>
      <c r="IA52" s="35"/>
      <c r="IB52" s="35"/>
      <c r="IC52" s="35"/>
      <c r="ID52" s="35"/>
      <c r="IE52" s="34"/>
      <c r="IF52" s="34"/>
      <c r="IG52" s="34"/>
      <c r="IH52" s="34"/>
      <c r="II52" s="35"/>
      <c r="IJ52" s="35"/>
      <c r="IK52" s="35"/>
      <c r="IL52" s="35"/>
      <c r="IM52" s="34"/>
      <c r="IN52" s="34"/>
      <c r="IO52" s="34"/>
      <c r="IP52" s="34"/>
      <c r="IQ52" s="35"/>
      <c r="IR52" s="35"/>
      <c r="IS52" s="35"/>
      <c r="IT52" s="35"/>
      <c r="IU52" s="34"/>
      <c r="IV52" s="34"/>
      <c r="IW52" s="34"/>
      <c r="IX52" s="34"/>
      <c r="IY52" s="35"/>
      <c r="IZ52" s="35"/>
      <c r="JA52" s="35"/>
      <c r="JB52" s="35"/>
      <c r="JC52" s="34"/>
      <c r="JD52" s="34"/>
      <c r="JE52" s="34"/>
      <c r="JF52" s="34"/>
      <c r="JG52" s="35"/>
      <c r="JH52" s="35"/>
      <c r="JI52" s="35"/>
      <c r="JJ52" s="35"/>
      <c r="JK52" s="34"/>
      <c r="JL52" s="34"/>
      <c r="JM52" s="34"/>
      <c r="JN52" s="34"/>
      <c r="JO52" s="35"/>
      <c r="JP52" s="35"/>
      <c r="JQ52" s="35"/>
      <c r="JR52" s="35"/>
      <c r="JS52" s="34"/>
      <c r="JT52" s="34"/>
      <c r="JU52" s="34"/>
      <c r="JV52" s="34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6"/>
      <c r="LP52" s="34"/>
      <c r="LQ52" s="34"/>
      <c r="LR52" s="34"/>
      <c r="LS52" s="34"/>
      <c r="LT52" s="35"/>
      <c r="LU52" s="35"/>
      <c r="LV52" s="35"/>
      <c r="LW52" s="35"/>
      <c r="LX52" s="34"/>
      <c r="LY52" s="34"/>
      <c r="LZ52" s="34"/>
      <c r="MA52" s="34"/>
      <c r="MB52" s="35"/>
      <c r="MC52" s="35"/>
      <c r="MD52" s="35"/>
      <c r="ME52" s="35"/>
      <c r="MF52" s="34"/>
      <c r="MG52" s="34"/>
      <c r="MH52" s="34"/>
      <c r="MI52" s="34"/>
      <c r="MJ52" s="35"/>
      <c r="MK52" s="35"/>
      <c r="ML52" s="35"/>
      <c r="MM52" s="35"/>
      <c r="MN52" s="34"/>
      <c r="MO52" s="34"/>
      <c r="MP52" s="34"/>
      <c r="MQ52" s="34"/>
      <c r="MR52" s="35"/>
      <c r="MS52" s="35"/>
      <c r="MT52" s="35"/>
      <c r="MU52" s="35"/>
      <c r="MV52" s="34"/>
      <c r="MW52" s="34"/>
      <c r="MX52" s="34"/>
      <c r="MY52" s="34"/>
      <c r="MZ52" s="35"/>
      <c r="NA52" s="35"/>
      <c r="NB52" s="35"/>
      <c r="NC52" s="35"/>
      <c r="ND52" s="34"/>
      <c r="NE52" s="34"/>
      <c r="NF52" s="34"/>
      <c r="NG52" s="34"/>
      <c r="NH52" s="35"/>
      <c r="NI52" s="35"/>
      <c r="NJ52" s="35"/>
      <c r="NK52" s="35"/>
      <c r="NL52" s="34"/>
      <c r="NM52" s="34"/>
      <c r="NN52" s="34"/>
      <c r="NO52" s="34"/>
      <c r="NP52" s="35"/>
      <c r="NQ52" s="35"/>
      <c r="NR52" s="35"/>
      <c r="NS52" s="35"/>
      <c r="NT52" s="34"/>
      <c r="NU52" s="34"/>
      <c r="NV52" s="34"/>
      <c r="NW52" s="34"/>
      <c r="NX52" s="35"/>
      <c r="NY52" s="35"/>
      <c r="NZ52" s="35"/>
      <c r="OA52" s="35"/>
      <c r="OB52" s="34"/>
      <c r="OC52" s="34"/>
      <c r="OD52" s="34"/>
      <c r="OE52" s="34"/>
      <c r="OF52" s="35"/>
      <c r="OG52" s="35"/>
      <c r="OH52" s="35"/>
      <c r="OI52" s="35"/>
      <c r="OJ52" s="34"/>
      <c r="OK52" s="34"/>
      <c r="OL52" s="34"/>
      <c r="OM52" s="34"/>
      <c r="ON52" s="35"/>
      <c r="OO52" s="35"/>
      <c r="OP52" s="35"/>
      <c r="OQ52" s="35"/>
      <c r="OR52" s="34"/>
      <c r="OS52" s="34"/>
      <c r="OT52" s="34"/>
      <c r="OU52" s="34"/>
    </row>
    <row r="53" spans="1:411" ht="15" customHeight="1">
      <c r="A53" s="33">
        <v>43</v>
      </c>
      <c r="B53" s="12" t="s">
        <v>148</v>
      </c>
      <c r="C53" s="31"/>
      <c r="D53" s="31">
        <v>1</v>
      </c>
      <c r="E53" s="31">
        <v>2</v>
      </c>
      <c r="F53" s="31"/>
      <c r="G53" s="31">
        <v>1</v>
      </c>
      <c r="H53" s="31"/>
      <c r="I53" s="34">
        <v>2</v>
      </c>
      <c r="J53" s="34"/>
      <c r="K53" s="34"/>
      <c r="L53" s="34"/>
      <c r="M53" s="35">
        <v>2</v>
      </c>
      <c r="N53" s="35"/>
      <c r="O53" s="35"/>
      <c r="P53" s="35"/>
      <c r="Q53" s="34">
        <v>2</v>
      </c>
      <c r="R53" s="34"/>
      <c r="S53" s="34"/>
      <c r="T53" s="34"/>
      <c r="U53" s="35">
        <v>2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6"/>
      <c r="CD53" s="34">
        <v>2</v>
      </c>
      <c r="CE53" s="34"/>
      <c r="CF53" s="34"/>
      <c r="CG53" s="34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6"/>
      <c r="EQ53" s="35"/>
      <c r="ER53" s="35">
        <v>2</v>
      </c>
      <c r="ES53" s="35"/>
      <c r="ET53" s="35"/>
      <c r="EU53" s="34"/>
      <c r="EV53" s="34"/>
      <c r="EW53" s="34">
        <v>2</v>
      </c>
      <c r="EX53" s="34"/>
      <c r="EY53" s="35"/>
      <c r="EZ53" s="35"/>
      <c r="FA53" s="35">
        <v>2</v>
      </c>
      <c r="FB53" s="35"/>
      <c r="FC53" s="34">
        <v>2</v>
      </c>
      <c r="FD53" s="34"/>
      <c r="FE53" s="34"/>
      <c r="FF53" s="34"/>
      <c r="FG53" s="35">
        <v>2</v>
      </c>
      <c r="FH53" s="35"/>
      <c r="FI53" s="35"/>
      <c r="FJ53" s="35"/>
      <c r="FK53" s="34">
        <v>2</v>
      </c>
      <c r="FL53" s="34"/>
      <c r="FM53" s="34"/>
      <c r="FN53" s="34"/>
      <c r="FO53" s="35"/>
      <c r="FP53" s="35"/>
      <c r="FQ53" s="35">
        <v>2</v>
      </c>
      <c r="FR53" s="35"/>
      <c r="FS53" s="34"/>
      <c r="FT53" s="34">
        <v>2</v>
      </c>
      <c r="FU53" s="34"/>
      <c r="FV53" s="34"/>
      <c r="FW53" s="35">
        <v>2</v>
      </c>
      <c r="FX53" s="35"/>
      <c r="FY53" s="35"/>
      <c r="FZ53" s="35"/>
      <c r="GA53" s="34"/>
      <c r="GB53" s="34"/>
      <c r="GC53" s="34">
        <v>2</v>
      </c>
      <c r="GD53" s="34"/>
      <c r="GE53" s="35"/>
      <c r="GF53" s="35"/>
      <c r="GG53" s="35">
        <v>2</v>
      </c>
      <c r="GH53" s="35"/>
      <c r="GI53" s="34"/>
      <c r="GJ53" s="34"/>
      <c r="GK53" s="34">
        <v>2</v>
      </c>
      <c r="GL53" s="34"/>
      <c r="GM53" s="35"/>
      <c r="GN53" s="35"/>
      <c r="GO53" s="35">
        <v>2</v>
      </c>
      <c r="GP53" s="35"/>
      <c r="GQ53" s="37"/>
      <c r="GR53" s="35"/>
      <c r="GS53" s="35">
        <v>2</v>
      </c>
      <c r="GT53" s="35"/>
      <c r="GU53" s="35"/>
      <c r="GV53" s="35"/>
      <c r="GW53" s="34"/>
      <c r="GX53" s="34"/>
      <c r="GY53" s="34">
        <v>2</v>
      </c>
      <c r="GZ53" s="34"/>
      <c r="HA53" s="34"/>
      <c r="HB53" s="35"/>
      <c r="HC53" s="35">
        <v>2</v>
      </c>
      <c r="HD53" s="35"/>
      <c r="HE53" s="35"/>
      <c r="HF53" s="35"/>
      <c r="HG53" s="34"/>
      <c r="HH53" s="34">
        <v>2</v>
      </c>
      <c r="HI53" s="34"/>
      <c r="HJ53" s="34"/>
      <c r="HK53" s="35"/>
      <c r="HL53" s="35">
        <v>2</v>
      </c>
      <c r="HM53" s="35"/>
      <c r="HN53" s="35"/>
      <c r="HO53" s="34"/>
      <c r="HP53" s="34">
        <v>2</v>
      </c>
      <c r="HQ53" s="34"/>
      <c r="HR53" s="34"/>
      <c r="HS53" s="35"/>
      <c r="HT53" s="35"/>
      <c r="HU53" s="35">
        <v>2</v>
      </c>
      <c r="HV53" s="35"/>
      <c r="HW53" s="34"/>
      <c r="HX53" s="34"/>
      <c r="HY53" s="34"/>
      <c r="HZ53" s="34"/>
      <c r="IA53" s="35">
        <v>2</v>
      </c>
      <c r="IB53" s="35"/>
      <c r="IC53" s="35"/>
      <c r="ID53" s="35"/>
      <c r="IE53" s="34">
        <v>2</v>
      </c>
      <c r="IF53" s="34"/>
      <c r="IG53" s="34"/>
      <c r="IH53" s="34"/>
      <c r="II53" s="35">
        <v>2</v>
      </c>
      <c r="IJ53" s="35"/>
      <c r="IK53" s="35"/>
      <c r="IL53" s="35"/>
      <c r="IM53" s="34">
        <v>2</v>
      </c>
      <c r="IN53" s="34"/>
      <c r="IO53" s="34"/>
      <c r="IP53" s="34"/>
      <c r="IQ53" s="35">
        <v>2</v>
      </c>
      <c r="IR53" s="35"/>
      <c r="IS53" s="35"/>
      <c r="IT53" s="35"/>
      <c r="IU53" s="34"/>
      <c r="IV53" s="34"/>
      <c r="IW53" s="34">
        <v>2</v>
      </c>
      <c r="IX53" s="34"/>
      <c r="IY53" s="35"/>
      <c r="IZ53" s="35"/>
      <c r="JA53" s="35">
        <v>2</v>
      </c>
      <c r="JB53" s="35"/>
      <c r="JC53" s="34"/>
      <c r="JD53" s="34">
        <v>2</v>
      </c>
      <c r="JE53" s="34"/>
      <c r="JF53" s="34"/>
      <c r="JG53" s="35"/>
      <c r="JH53" s="35">
        <v>2</v>
      </c>
      <c r="JI53" s="35"/>
      <c r="JJ53" s="35"/>
      <c r="JK53" s="34">
        <v>2</v>
      </c>
      <c r="JL53" s="34"/>
      <c r="JM53" s="34"/>
      <c r="JN53" s="34"/>
      <c r="JO53" s="35">
        <v>2</v>
      </c>
      <c r="JP53" s="35"/>
      <c r="JQ53" s="35"/>
      <c r="JR53" s="35"/>
      <c r="JS53" s="34"/>
      <c r="JT53" s="34">
        <v>2</v>
      </c>
      <c r="JU53" s="34"/>
      <c r="JV53" s="34"/>
      <c r="JW53" s="35">
        <v>2</v>
      </c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6"/>
      <c r="LP53" s="34"/>
      <c r="LQ53" s="34"/>
      <c r="LR53" s="34">
        <v>2</v>
      </c>
      <c r="LS53" s="34"/>
      <c r="LT53" s="35"/>
      <c r="LU53" s="35"/>
      <c r="LV53" s="35">
        <v>2</v>
      </c>
      <c r="LW53" s="35"/>
      <c r="LX53" s="34"/>
      <c r="LY53" s="34">
        <v>2</v>
      </c>
      <c r="LZ53" s="34"/>
      <c r="MA53" s="34"/>
      <c r="MB53" s="35"/>
      <c r="MC53" s="35">
        <v>2</v>
      </c>
      <c r="MD53" s="35"/>
      <c r="ME53" s="35"/>
      <c r="MF53" s="34">
        <v>2</v>
      </c>
      <c r="MG53" s="34"/>
      <c r="MH53" s="34"/>
      <c r="MI53" s="34"/>
      <c r="MJ53" s="35"/>
      <c r="MK53" s="35">
        <v>2</v>
      </c>
      <c r="ML53" s="35"/>
      <c r="MM53" s="35"/>
      <c r="MN53" s="34">
        <v>2</v>
      </c>
      <c r="MO53" s="34"/>
      <c r="MP53" s="34"/>
      <c r="MQ53" s="34"/>
      <c r="MR53" s="35"/>
      <c r="MS53" s="35">
        <v>2</v>
      </c>
      <c r="MT53" s="35"/>
      <c r="MU53" s="35"/>
      <c r="MV53" s="34"/>
      <c r="MW53" s="34"/>
      <c r="MX53" s="34">
        <v>2</v>
      </c>
      <c r="MY53" s="34"/>
      <c r="MZ53" s="35"/>
      <c r="NA53" s="35"/>
      <c r="NB53" s="35">
        <v>2</v>
      </c>
      <c r="NC53" s="35"/>
      <c r="ND53" s="34">
        <v>2</v>
      </c>
      <c r="NE53" s="34"/>
      <c r="NF53" s="34"/>
      <c r="NG53" s="34"/>
      <c r="NH53" s="35">
        <v>2</v>
      </c>
      <c r="NI53" s="35"/>
      <c r="NJ53" s="35"/>
      <c r="NK53" s="35"/>
      <c r="NL53" s="34">
        <v>2</v>
      </c>
      <c r="NM53" s="34"/>
      <c r="NN53" s="34"/>
      <c r="NO53" s="34"/>
      <c r="NP53" s="35">
        <v>2</v>
      </c>
      <c r="NQ53" s="35"/>
      <c r="NR53" s="35"/>
      <c r="NS53" s="35"/>
      <c r="NT53" s="34"/>
      <c r="NU53" s="34">
        <v>2</v>
      </c>
      <c r="NV53" s="34"/>
      <c r="NW53" s="34"/>
      <c r="NX53" s="35"/>
      <c r="NY53" s="35">
        <v>2</v>
      </c>
      <c r="NZ53" s="35"/>
      <c r="OA53" s="35"/>
      <c r="OB53" s="34"/>
      <c r="OC53" s="34">
        <v>2</v>
      </c>
      <c r="OD53" s="34"/>
      <c r="OE53" s="34"/>
      <c r="OF53" s="35"/>
      <c r="OG53" s="35">
        <v>2</v>
      </c>
      <c r="OH53" s="35"/>
      <c r="OI53" s="35"/>
      <c r="OJ53" s="34"/>
      <c r="OK53" s="34">
        <v>2</v>
      </c>
      <c r="OL53" s="34"/>
      <c r="OM53" s="34"/>
      <c r="ON53" s="35"/>
      <c r="OO53" s="35">
        <v>2</v>
      </c>
      <c r="OP53" s="35"/>
      <c r="OQ53" s="35"/>
      <c r="OR53" s="34"/>
      <c r="OS53" s="34">
        <v>2</v>
      </c>
      <c r="OT53" s="34"/>
      <c r="OU53" s="34"/>
    </row>
    <row r="54" spans="1:411" ht="15" customHeight="1">
      <c r="A54" s="33">
        <v>44</v>
      </c>
      <c r="B54" s="1" t="s">
        <v>132</v>
      </c>
      <c r="C54" s="31">
        <v>1</v>
      </c>
      <c r="D54" s="31"/>
      <c r="E54" s="31"/>
      <c r="F54" s="31"/>
      <c r="G54" s="31">
        <v>1</v>
      </c>
      <c r="H54" s="31"/>
      <c r="I54" s="34"/>
      <c r="J54" s="34"/>
      <c r="K54" s="34"/>
      <c r="L54" s="34"/>
      <c r="M54" s="35"/>
      <c r="N54" s="35"/>
      <c r="O54" s="35"/>
      <c r="P54" s="35"/>
      <c r="Q54" s="34"/>
      <c r="R54" s="34"/>
      <c r="S54" s="34"/>
      <c r="T54" s="34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6"/>
      <c r="CD54" s="34"/>
      <c r="CE54" s="34"/>
      <c r="CF54" s="34"/>
      <c r="CG54" s="34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6"/>
      <c r="EQ54" s="35"/>
      <c r="ER54" s="35"/>
      <c r="ES54" s="35"/>
      <c r="ET54" s="35"/>
      <c r="EU54" s="34"/>
      <c r="EV54" s="34"/>
      <c r="EW54" s="34"/>
      <c r="EX54" s="34"/>
      <c r="EY54" s="35"/>
      <c r="EZ54" s="35"/>
      <c r="FA54" s="35"/>
      <c r="FB54" s="35"/>
      <c r="FC54" s="34"/>
      <c r="FD54" s="34"/>
      <c r="FE54" s="34"/>
      <c r="FF54" s="34"/>
      <c r="FG54" s="35"/>
      <c r="FH54" s="35"/>
      <c r="FI54" s="35"/>
      <c r="FJ54" s="35"/>
      <c r="FK54" s="34"/>
      <c r="FL54" s="34"/>
      <c r="FM54" s="34"/>
      <c r="FN54" s="34"/>
      <c r="FO54" s="35"/>
      <c r="FP54" s="35"/>
      <c r="FQ54" s="35"/>
      <c r="FR54" s="35"/>
      <c r="FS54" s="34"/>
      <c r="FT54" s="34"/>
      <c r="FU54" s="34"/>
      <c r="FV54" s="34"/>
      <c r="FW54" s="35"/>
      <c r="FX54" s="35"/>
      <c r="FY54" s="35"/>
      <c r="FZ54" s="35"/>
      <c r="GA54" s="34"/>
      <c r="GB54" s="34"/>
      <c r="GC54" s="34"/>
      <c r="GD54" s="34"/>
      <c r="GE54" s="35"/>
      <c r="GF54" s="35"/>
      <c r="GG54" s="35"/>
      <c r="GH54" s="35"/>
      <c r="GI54" s="34"/>
      <c r="GJ54" s="34"/>
      <c r="GK54" s="34"/>
      <c r="GL54" s="34"/>
      <c r="GM54" s="35"/>
      <c r="GN54" s="35"/>
      <c r="GO54" s="35"/>
      <c r="GP54" s="35"/>
      <c r="GQ54" s="37"/>
      <c r="GR54" s="35"/>
      <c r="GS54" s="35"/>
      <c r="GT54" s="35"/>
      <c r="GU54" s="35"/>
      <c r="GV54" s="35"/>
      <c r="GW54" s="34"/>
      <c r="GX54" s="34"/>
      <c r="GY54" s="34"/>
      <c r="GZ54" s="34"/>
      <c r="HA54" s="34"/>
      <c r="HB54" s="35"/>
      <c r="HC54" s="35"/>
      <c r="HD54" s="35"/>
      <c r="HE54" s="35"/>
      <c r="HF54" s="35"/>
      <c r="HG54" s="34"/>
      <c r="HH54" s="34"/>
      <c r="HI54" s="34"/>
      <c r="HJ54" s="34"/>
      <c r="HK54" s="35"/>
      <c r="HL54" s="35"/>
      <c r="HM54" s="35"/>
      <c r="HN54" s="35"/>
      <c r="HO54" s="34"/>
      <c r="HP54" s="34"/>
      <c r="HQ54" s="34"/>
      <c r="HR54" s="34"/>
      <c r="HS54" s="35"/>
      <c r="HT54" s="35"/>
      <c r="HU54" s="35"/>
      <c r="HV54" s="35"/>
      <c r="HW54" s="34"/>
      <c r="HX54" s="34"/>
      <c r="HY54" s="34"/>
      <c r="HZ54" s="34"/>
      <c r="IA54" s="35"/>
      <c r="IB54" s="35"/>
      <c r="IC54" s="35"/>
      <c r="ID54" s="35"/>
      <c r="IE54" s="34"/>
      <c r="IF54" s="34"/>
      <c r="IG54" s="34"/>
      <c r="IH54" s="34"/>
      <c r="II54" s="35"/>
      <c r="IJ54" s="35"/>
      <c r="IK54" s="35"/>
      <c r="IL54" s="35"/>
      <c r="IM54" s="34"/>
      <c r="IN54" s="34"/>
      <c r="IO54" s="34"/>
      <c r="IP54" s="34"/>
      <c r="IQ54" s="35"/>
      <c r="IR54" s="35"/>
      <c r="IS54" s="35"/>
      <c r="IT54" s="35"/>
      <c r="IU54" s="34"/>
      <c r="IV54" s="34"/>
      <c r="IW54" s="34"/>
      <c r="IX54" s="34"/>
      <c r="IY54" s="35"/>
      <c r="IZ54" s="35"/>
      <c r="JA54" s="35"/>
      <c r="JB54" s="35"/>
      <c r="JC54" s="34"/>
      <c r="JD54" s="34"/>
      <c r="JE54" s="34"/>
      <c r="JF54" s="34"/>
      <c r="JG54" s="35"/>
      <c r="JH54" s="35"/>
      <c r="JI54" s="35"/>
      <c r="JJ54" s="35"/>
      <c r="JK54" s="34"/>
      <c r="JL54" s="34"/>
      <c r="JM54" s="34"/>
      <c r="JN54" s="34"/>
      <c r="JO54" s="35"/>
      <c r="JP54" s="35"/>
      <c r="JQ54" s="35"/>
      <c r="JR54" s="35"/>
      <c r="JS54" s="34"/>
      <c r="JT54" s="34"/>
      <c r="JU54" s="34"/>
      <c r="JV54" s="34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6"/>
      <c r="LP54" s="34"/>
      <c r="LQ54" s="34"/>
      <c r="LR54" s="34"/>
      <c r="LS54" s="34"/>
      <c r="LT54" s="35"/>
      <c r="LU54" s="35"/>
      <c r="LV54" s="35"/>
      <c r="LW54" s="35"/>
      <c r="LX54" s="34"/>
      <c r="LY54" s="34"/>
      <c r="LZ54" s="34"/>
      <c r="MA54" s="34"/>
      <c r="MB54" s="35"/>
      <c r="MC54" s="35"/>
      <c r="MD54" s="35"/>
      <c r="ME54" s="35"/>
      <c r="MF54" s="34"/>
      <c r="MG54" s="34"/>
      <c r="MH54" s="34"/>
      <c r="MI54" s="34"/>
      <c r="MJ54" s="35"/>
      <c r="MK54" s="35"/>
      <c r="ML54" s="35"/>
      <c r="MM54" s="35"/>
      <c r="MN54" s="34"/>
      <c r="MO54" s="34"/>
      <c r="MP54" s="34"/>
      <c r="MQ54" s="34"/>
      <c r="MR54" s="35"/>
      <c r="MS54" s="35"/>
      <c r="MT54" s="35"/>
      <c r="MU54" s="35"/>
      <c r="MV54" s="34"/>
      <c r="MW54" s="34"/>
      <c r="MX54" s="34"/>
      <c r="MY54" s="34"/>
      <c r="MZ54" s="35"/>
      <c r="NA54" s="35"/>
      <c r="NB54" s="35"/>
      <c r="NC54" s="35"/>
      <c r="ND54" s="34"/>
      <c r="NE54" s="34"/>
      <c r="NF54" s="34"/>
      <c r="NG54" s="34"/>
      <c r="NH54" s="35"/>
      <c r="NI54" s="35"/>
      <c r="NJ54" s="35"/>
      <c r="NK54" s="35"/>
      <c r="NL54" s="34"/>
      <c r="NM54" s="34"/>
      <c r="NN54" s="34"/>
      <c r="NO54" s="34"/>
      <c r="NP54" s="35"/>
      <c r="NQ54" s="35"/>
      <c r="NR54" s="35"/>
      <c r="NS54" s="35"/>
      <c r="NT54" s="34"/>
      <c r="NU54" s="34"/>
      <c r="NV54" s="34"/>
      <c r="NW54" s="34"/>
      <c r="NX54" s="35"/>
      <c r="NY54" s="35"/>
      <c r="NZ54" s="35"/>
      <c r="OA54" s="35"/>
      <c r="OB54" s="34"/>
      <c r="OC54" s="34"/>
      <c r="OD54" s="34"/>
      <c r="OE54" s="34"/>
      <c r="OF54" s="35"/>
      <c r="OG54" s="35"/>
      <c r="OH54" s="35"/>
      <c r="OI54" s="35"/>
      <c r="OJ54" s="34"/>
      <c r="OK54" s="34"/>
      <c r="OL54" s="34"/>
      <c r="OM54" s="34"/>
      <c r="ON54" s="35"/>
      <c r="OO54" s="35"/>
      <c r="OP54" s="35"/>
      <c r="OQ54" s="35"/>
      <c r="OR54" s="34"/>
      <c r="OS54" s="34"/>
      <c r="OT54" s="34"/>
      <c r="OU54" s="34"/>
    </row>
    <row r="55" spans="1:411" ht="15" customHeight="1">
      <c r="A55" s="33">
        <v>45</v>
      </c>
      <c r="B55" s="1" t="s">
        <v>150</v>
      </c>
      <c r="C55" s="31"/>
      <c r="D55" s="31"/>
      <c r="E55" s="31"/>
      <c r="F55" s="31">
        <v>1</v>
      </c>
      <c r="G55" s="31">
        <v>1</v>
      </c>
      <c r="H55" s="31"/>
      <c r="I55" s="34"/>
      <c r="J55" s="34"/>
      <c r="K55" s="34"/>
      <c r="L55" s="34"/>
      <c r="M55" s="35"/>
      <c r="N55" s="35"/>
      <c r="O55" s="35"/>
      <c r="P55" s="35"/>
      <c r="Q55" s="34"/>
      <c r="R55" s="34"/>
      <c r="S55" s="34"/>
      <c r="T55" s="34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6"/>
      <c r="CD55" s="34"/>
      <c r="CE55" s="34"/>
      <c r="CF55" s="34"/>
      <c r="CG55" s="34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6"/>
      <c r="EQ55" s="35"/>
      <c r="ER55" s="35"/>
      <c r="ES55" s="35"/>
      <c r="ET55" s="35"/>
      <c r="EU55" s="34"/>
      <c r="EV55" s="34"/>
      <c r="EW55" s="34"/>
      <c r="EX55" s="34"/>
      <c r="EY55" s="35"/>
      <c r="EZ55" s="35"/>
      <c r="FA55" s="35"/>
      <c r="FB55" s="35"/>
      <c r="FC55" s="34"/>
      <c r="FD55" s="34"/>
      <c r="FE55" s="34"/>
      <c r="FF55" s="34"/>
      <c r="FG55" s="35"/>
      <c r="FH55" s="35"/>
      <c r="FI55" s="35"/>
      <c r="FJ55" s="35"/>
      <c r="FK55" s="34"/>
      <c r="FL55" s="34"/>
      <c r="FM55" s="34"/>
      <c r="FN55" s="34"/>
      <c r="FO55" s="35"/>
      <c r="FP55" s="35"/>
      <c r="FQ55" s="35"/>
      <c r="FR55" s="35"/>
      <c r="FS55" s="34"/>
      <c r="FT55" s="34"/>
      <c r="FU55" s="34"/>
      <c r="FV55" s="34"/>
      <c r="FW55" s="35"/>
      <c r="FX55" s="35"/>
      <c r="FY55" s="35"/>
      <c r="FZ55" s="35"/>
      <c r="GA55" s="34"/>
      <c r="GB55" s="34"/>
      <c r="GC55" s="34"/>
      <c r="GD55" s="34"/>
      <c r="GE55" s="35"/>
      <c r="GF55" s="35"/>
      <c r="GG55" s="35"/>
      <c r="GH55" s="35"/>
      <c r="GI55" s="34"/>
      <c r="GJ55" s="34"/>
      <c r="GK55" s="34"/>
      <c r="GL55" s="34"/>
      <c r="GM55" s="35"/>
      <c r="GN55" s="35"/>
      <c r="GO55" s="35"/>
      <c r="GP55" s="35"/>
      <c r="GQ55" s="37"/>
      <c r="GR55" s="35"/>
      <c r="GS55" s="35"/>
      <c r="GT55" s="35"/>
      <c r="GU55" s="35"/>
      <c r="GV55" s="35"/>
      <c r="GW55" s="34"/>
      <c r="GX55" s="34"/>
      <c r="GY55" s="34"/>
      <c r="GZ55" s="34"/>
      <c r="HA55" s="34"/>
      <c r="HB55" s="35"/>
      <c r="HC55" s="35"/>
      <c r="HD55" s="35"/>
      <c r="HE55" s="35"/>
      <c r="HF55" s="35"/>
      <c r="HG55" s="34"/>
      <c r="HH55" s="34"/>
      <c r="HI55" s="34"/>
      <c r="HJ55" s="34"/>
      <c r="HK55" s="35"/>
      <c r="HL55" s="35"/>
      <c r="HM55" s="35"/>
      <c r="HN55" s="35"/>
      <c r="HO55" s="34"/>
      <c r="HP55" s="34"/>
      <c r="HQ55" s="34"/>
      <c r="HR55" s="34"/>
      <c r="HS55" s="35"/>
      <c r="HT55" s="35"/>
      <c r="HU55" s="35"/>
      <c r="HV55" s="35"/>
      <c r="HW55" s="34"/>
      <c r="HX55" s="34"/>
      <c r="HY55" s="34"/>
      <c r="HZ55" s="34"/>
      <c r="IA55" s="35"/>
      <c r="IB55" s="35"/>
      <c r="IC55" s="35"/>
      <c r="ID55" s="35"/>
      <c r="IE55" s="34"/>
      <c r="IF55" s="34"/>
      <c r="IG55" s="34"/>
      <c r="IH55" s="34"/>
      <c r="II55" s="35"/>
      <c r="IJ55" s="35"/>
      <c r="IK55" s="35"/>
      <c r="IL55" s="35"/>
      <c r="IM55" s="34"/>
      <c r="IN55" s="34"/>
      <c r="IO55" s="34"/>
      <c r="IP55" s="34"/>
      <c r="IQ55" s="35"/>
      <c r="IR55" s="35"/>
      <c r="IS55" s="35"/>
      <c r="IT55" s="35"/>
      <c r="IU55" s="34"/>
      <c r="IV55" s="34"/>
      <c r="IW55" s="34"/>
      <c r="IX55" s="34"/>
      <c r="IY55" s="35"/>
      <c r="IZ55" s="35"/>
      <c r="JA55" s="35"/>
      <c r="JB55" s="35"/>
      <c r="JC55" s="34"/>
      <c r="JD55" s="34"/>
      <c r="JE55" s="34"/>
      <c r="JF55" s="34"/>
      <c r="JG55" s="35"/>
      <c r="JH55" s="35"/>
      <c r="JI55" s="35"/>
      <c r="JJ55" s="35"/>
      <c r="JK55" s="34"/>
      <c r="JL55" s="34"/>
      <c r="JM55" s="34"/>
      <c r="JN55" s="34"/>
      <c r="JO55" s="35"/>
      <c r="JP55" s="35"/>
      <c r="JQ55" s="35"/>
      <c r="JR55" s="35"/>
      <c r="JS55" s="34"/>
      <c r="JT55" s="34"/>
      <c r="JU55" s="34"/>
      <c r="JV55" s="34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6"/>
      <c r="LP55" s="34"/>
      <c r="LQ55" s="34"/>
      <c r="LR55" s="34"/>
      <c r="LS55" s="34"/>
      <c r="LT55" s="35"/>
      <c r="LU55" s="35"/>
      <c r="LV55" s="35"/>
      <c r="LW55" s="35"/>
      <c r="LX55" s="34"/>
      <c r="LY55" s="34"/>
      <c r="LZ55" s="34"/>
      <c r="MA55" s="34"/>
      <c r="MB55" s="35"/>
      <c r="MC55" s="35"/>
      <c r="MD55" s="35"/>
      <c r="ME55" s="35"/>
      <c r="MF55" s="34"/>
      <c r="MG55" s="34"/>
      <c r="MH55" s="34"/>
      <c r="MI55" s="34"/>
      <c r="MJ55" s="35"/>
      <c r="MK55" s="35"/>
      <c r="ML55" s="35"/>
      <c r="MM55" s="35"/>
      <c r="MN55" s="34"/>
      <c r="MO55" s="34"/>
      <c r="MP55" s="34"/>
      <c r="MQ55" s="34"/>
      <c r="MR55" s="35"/>
      <c r="MS55" s="35"/>
      <c r="MT55" s="35"/>
      <c r="MU55" s="35"/>
      <c r="MV55" s="34"/>
      <c r="MW55" s="34"/>
      <c r="MX55" s="34"/>
      <c r="MY55" s="34"/>
      <c r="MZ55" s="35"/>
      <c r="NA55" s="35"/>
      <c r="NB55" s="35"/>
      <c r="NC55" s="35"/>
      <c r="ND55" s="34"/>
      <c r="NE55" s="34"/>
      <c r="NF55" s="34"/>
      <c r="NG55" s="34"/>
      <c r="NH55" s="35"/>
      <c r="NI55" s="35"/>
      <c r="NJ55" s="35"/>
      <c r="NK55" s="35"/>
      <c r="NL55" s="34"/>
      <c r="NM55" s="34"/>
      <c r="NN55" s="34"/>
      <c r="NO55" s="34"/>
      <c r="NP55" s="35"/>
      <c r="NQ55" s="35"/>
      <c r="NR55" s="35"/>
      <c r="NS55" s="35"/>
      <c r="NT55" s="34"/>
      <c r="NU55" s="34"/>
      <c r="NV55" s="34"/>
      <c r="NW55" s="34"/>
      <c r="NX55" s="35"/>
      <c r="NY55" s="35"/>
      <c r="NZ55" s="35"/>
      <c r="OA55" s="35"/>
      <c r="OB55" s="34"/>
      <c r="OC55" s="34"/>
      <c r="OD55" s="34"/>
      <c r="OE55" s="34"/>
      <c r="OF55" s="35"/>
      <c r="OG55" s="35"/>
      <c r="OH55" s="35"/>
      <c r="OI55" s="35"/>
      <c r="OJ55" s="34"/>
      <c r="OK55" s="34"/>
      <c r="OL55" s="34"/>
      <c r="OM55" s="34"/>
      <c r="ON55" s="35"/>
      <c r="OO55" s="35"/>
      <c r="OP55" s="35"/>
      <c r="OQ55" s="35"/>
      <c r="OR55" s="34"/>
      <c r="OS55" s="34"/>
      <c r="OT55" s="34"/>
      <c r="OU55" s="34"/>
    </row>
    <row r="56" spans="1:411" ht="15" customHeight="1">
      <c r="A56" s="33">
        <v>46</v>
      </c>
      <c r="B56" s="1" t="s">
        <v>148</v>
      </c>
      <c r="C56" s="31"/>
      <c r="D56" s="31">
        <v>1</v>
      </c>
      <c r="E56" s="31">
        <v>1</v>
      </c>
      <c r="F56" s="31"/>
      <c r="G56" s="31">
        <v>1</v>
      </c>
      <c r="H56" s="31"/>
      <c r="I56" s="34"/>
      <c r="J56" s="34">
        <v>1</v>
      </c>
      <c r="K56" s="34"/>
      <c r="L56" s="34"/>
      <c r="M56" s="35">
        <v>1</v>
      </c>
      <c r="N56" s="35"/>
      <c r="O56" s="35"/>
      <c r="P56" s="35"/>
      <c r="Q56" s="34">
        <v>1</v>
      </c>
      <c r="R56" s="34"/>
      <c r="S56" s="34"/>
      <c r="T56" s="34"/>
      <c r="U56" s="35">
        <v>1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6"/>
      <c r="CD56" s="34">
        <v>1</v>
      </c>
      <c r="CE56" s="34"/>
      <c r="CF56" s="34"/>
      <c r="CG56" s="34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6"/>
      <c r="EQ56" s="35">
        <v>1</v>
      </c>
      <c r="ER56" s="35"/>
      <c r="ES56" s="35"/>
      <c r="ET56" s="35"/>
      <c r="EU56" s="34">
        <v>1</v>
      </c>
      <c r="EV56" s="34"/>
      <c r="EW56" s="34"/>
      <c r="EX56" s="34"/>
      <c r="EY56" s="35">
        <v>1</v>
      </c>
      <c r="EZ56" s="35"/>
      <c r="FA56" s="35"/>
      <c r="FB56" s="35"/>
      <c r="FC56" s="34">
        <v>1</v>
      </c>
      <c r="FD56" s="34"/>
      <c r="FE56" s="34"/>
      <c r="FF56" s="34"/>
      <c r="FG56" s="35">
        <v>1</v>
      </c>
      <c r="FH56" s="35"/>
      <c r="FI56" s="35"/>
      <c r="FJ56" s="35"/>
      <c r="FK56" s="34">
        <v>1</v>
      </c>
      <c r="FL56" s="34"/>
      <c r="FM56" s="34"/>
      <c r="FN56" s="34"/>
      <c r="FO56" s="35">
        <v>1</v>
      </c>
      <c r="FP56" s="35"/>
      <c r="FQ56" s="35"/>
      <c r="FR56" s="35"/>
      <c r="FS56" s="34">
        <v>1</v>
      </c>
      <c r="FT56" s="34"/>
      <c r="FU56" s="34"/>
      <c r="FV56" s="34"/>
      <c r="FW56" s="35"/>
      <c r="FX56" s="14">
        <v>1</v>
      </c>
      <c r="FY56" s="35"/>
      <c r="FZ56" s="35"/>
      <c r="GA56" s="34"/>
      <c r="GB56" s="34">
        <v>1</v>
      </c>
      <c r="GC56" s="34"/>
      <c r="GD56" s="34"/>
      <c r="GE56" s="35"/>
      <c r="GF56" s="35">
        <v>1</v>
      </c>
      <c r="GG56" s="35"/>
      <c r="GH56" s="35"/>
      <c r="GI56" s="34"/>
      <c r="GJ56" s="34">
        <v>1</v>
      </c>
      <c r="GK56" s="34"/>
      <c r="GL56" s="34"/>
      <c r="GM56" s="35"/>
      <c r="GN56" s="35"/>
      <c r="GO56" s="35">
        <v>1</v>
      </c>
      <c r="GP56" s="35"/>
      <c r="GQ56" s="6" t="s">
        <v>137</v>
      </c>
      <c r="GR56" s="35">
        <v>1</v>
      </c>
      <c r="GS56" s="35"/>
      <c r="GT56" s="35"/>
      <c r="GU56" s="35"/>
      <c r="GV56" s="35"/>
      <c r="GW56" s="34"/>
      <c r="GX56" s="34">
        <v>1</v>
      </c>
      <c r="GY56" s="34"/>
      <c r="GZ56" s="34"/>
      <c r="HA56" s="34"/>
      <c r="HB56" s="35"/>
      <c r="HC56" s="35">
        <v>1</v>
      </c>
      <c r="HD56" s="35"/>
      <c r="HE56" s="35"/>
      <c r="HF56" s="35"/>
      <c r="HG56" s="34">
        <v>1</v>
      </c>
      <c r="HH56" s="34"/>
      <c r="HI56" s="34"/>
      <c r="HJ56" s="34"/>
      <c r="HK56" s="35"/>
      <c r="HL56" s="35">
        <v>1</v>
      </c>
      <c r="HM56" s="35"/>
      <c r="HN56" s="35"/>
      <c r="HO56" s="34"/>
      <c r="HP56" s="34"/>
      <c r="HQ56" s="34">
        <v>1</v>
      </c>
      <c r="HR56" s="34"/>
      <c r="HS56" s="35"/>
      <c r="HT56" s="35">
        <v>1</v>
      </c>
      <c r="HU56" s="35"/>
      <c r="HV56" s="35">
        <v>1</v>
      </c>
      <c r="HW56" s="34"/>
      <c r="HX56" s="34">
        <v>1</v>
      </c>
      <c r="HY56" s="34"/>
      <c r="HZ56" s="34"/>
      <c r="IA56" s="35"/>
      <c r="IB56" s="35">
        <v>1</v>
      </c>
      <c r="IC56" s="35"/>
      <c r="ID56" s="35"/>
      <c r="IE56" s="34">
        <v>1</v>
      </c>
      <c r="IF56" s="34"/>
      <c r="IG56" s="34"/>
      <c r="IH56" s="34"/>
      <c r="II56" s="35">
        <v>1</v>
      </c>
      <c r="IJ56" s="35"/>
      <c r="IK56" s="35"/>
      <c r="IL56" s="35"/>
      <c r="IM56" s="34">
        <v>1</v>
      </c>
      <c r="IN56" s="34"/>
      <c r="IO56" s="34"/>
      <c r="IP56" s="34"/>
      <c r="IQ56" s="35">
        <v>1</v>
      </c>
      <c r="IR56" s="35"/>
      <c r="IS56" s="35"/>
      <c r="IT56" s="35"/>
      <c r="IU56" s="34"/>
      <c r="IV56" s="34">
        <v>1</v>
      </c>
      <c r="IW56" s="34"/>
      <c r="IX56" s="34"/>
      <c r="IY56" s="35"/>
      <c r="IZ56" s="35"/>
      <c r="JA56" s="35">
        <v>1</v>
      </c>
      <c r="JB56" s="35"/>
      <c r="JC56" s="34"/>
      <c r="JD56" s="34">
        <v>1</v>
      </c>
      <c r="JE56" s="34"/>
      <c r="JF56" s="34"/>
      <c r="JG56" s="35"/>
      <c r="JH56" s="35">
        <v>1</v>
      </c>
      <c r="JI56" s="35"/>
      <c r="JJ56" s="35"/>
      <c r="JK56" s="34"/>
      <c r="JL56" s="34">
        <v>1</v>
      </c>
      <c r="JM56" s="34"/>
      <c r="JN56" s="34"/>
      <c r="JO56" s="35"/>
      <c r="JP56" s="35">
        <v>1</v>
      </c>
      <c r="JQ56" s="35"/>
      <c r="JR56" s="35"/>
      <c r="JS56" s="34"/>
      <c r="JT56" s="34"/>
      <c r="JU56" s="34">
        <v>1</v>
      </c>
      <c r="JV56" s="34"/>
      <c r="JW56" s="35"/>
      <c r="JX56" s="35">
        <v>1</v>
      </c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6"/>
      <c r="LP56" s="34"/>
      <c r="LQ56" s="6">
        <v>1</v>
      </c>
      <c r="LR56" s="34"/>
      <c r="LS56" s="34"/>
      <c r="LT56" s="35"/>
      <c r="LU56" s="35"/>
      <c r="LV56" s="35">
        <v>1</v>
      </c>
      <c r="LW56" s="35"/>
      <c r="LX56" s="34"/>
      <c r="LY56" s="34">
        <v>1</v>
      </c>
      <c r="LZ56" s="34"/>
      <c r="MA56" s="34"/>
      <c r="MB56" s="35"/>
      <c r="MC56" s="35"/>
      <c r="MD56" s="35">
        <v>1</v>
      </c>
      <c r="ME56" s="35"/>
      <c r="MF56" s="34"/>
      <c r="MG56" s="34">
        <v>1</v>
      </c>
      <c r="MH56" s="34"/>
      <c r="MI56" s="34"/>
      <c r="MJ56" s="35"/>
      <c r="MK56" s="35">
        <v>1</v>
      </c>
      <c r="ML56" s="35"/>
      <c r="MM56" s="35"/>
      <c r="MN56" s="34">
        <v>1</v>
      </c>
      <c r="MO56" s="34"/>
      <c r="MP56" s="34"/>
      <c r="MQ56" s="34"/>
      <c r="MR56" s="35"/>
      <c r="MS56" s="35">
        <v>1</v>
      </c>
      <c r="MT56" s="35"/>
      <c r="MU56" s="35"/>
      <c r="MV56" s="34"/>
      <c r="MW56" s="34"/>
      <c r="MX56" s="34">
        <v>1</v>
      </c>
      <c r="MY56" s="34"/>
      <c r="MZ56" s="35"/>
      <c r="NA56" s="35"/>
      <c r="NB56" s="35">
        <v>1</v>
      </c>
      <c r="NC56" s="35"/>
      <c r="ND56" s="34">
        <v>1</v>
      </c>
      <c r="NE56" s="34"/>
      <c r="NF56" s="34"/>
      <c r="NG56" s="34"/>
      <c r="NH56" s="35">
        <v>1</v>
      </c>
      <c r="NI56" s="35"/>
      <c r="NJ56" s="35"/>
      <c r="NK56" s="35"/>
      <c r="NL56" s="34">
        <v>1</v>
      </c>
      <c r="NM56" s="34"/>
      <c r="NN56" s="34"/>
      <c r="NO56" s="34"/>
      <c r="NP56" s="35">
        <v>1</v>
      </c>
      <c r="NQ56" s="35"/>
      <c r="NR56" s="35"/>
      <c r="NS56" s="35"/>
      <c r="NT56" s="34">
        <v>1</v>
      </c>
      <c r="NU56" s="34"/>
      <c r="NV56" s="34"/>
      <c r="NW56" s="34"/>
      <c r="NX56" s="35"/>
      <c r="NY56" s="35">
        <v>1</v>
      </c>
      <c r="NZ56" s="35"/>
      <c r="OA56" s="35"/>
      <c r="OB56" s="34"/>
      <c r="OC56" s="34">
        <v>1</v>
      </c>
      <c r="OD56" s="34"/>
      <c r="OE56" s="34"/>
      <c r="OF56" s="35"/>
      <c r="OG56" s="35"/>
      <c r="OH56" s="35">
        <v>1</v>
      </c>
      <c r="OI56" s="35"/>
      <c r="OJ56" s="34"/>
      <c r="OK56" s="34">
        <v>1</v>
      </c>
      <c r="OL56" s="34"/>
      <c r="OM56" s="34"/>
      <c r="ON56" s="35"/>
      <c r="OO56" s="35">
        <v>1</v>
      </c>
      <c r="OP56" s="35"/>
      <c r="OQ56" s="35"/>
      <c r="OR56" s="34"/>
      <c r="OS56" s="34">
        <v>1</v>
      </c>
      <c r="OT56" s="34"/>
      <c r="OU56" s="34"/>
    </row>
    <row r="57" spans="1:411" ht="15" customHeight="1">
      <c r="A57" s="33">
        <v>47</v>
      </c>
      <c r="B57" s="14" t="s">
        <v>148</v>
      </c>
      <c r="C57" s="31"/>
      <c r="D57" s="31">
        <v>1</v>
      </c>
      <c r="E57" s="31">
        <v>1</v>
      </c>
      <c r="F57" s="31"/>
      <c r="G57" s="31">
        <v>1</v>
      </c>
      <c r="H57" s="31"/>
      <c r="I57" s="34"/>
      <c r="J57" s="34">
        <v>1</v>
      </c>
      <c r="K57" s="34"/>
      <c r="L57" s="34"/>
      <c r="M57" s="35"/>
      <c r="N57" s="35">
        <v>1</v>
      </c>
      <c r="O57" s="35"/>
      <c r="P57" s="35"/>
      <c r="Q57" s="34"/>
      <c r="R57" s="34">
        <v>1</v>
      </c>
      <c r="S57" s="34"/>
      <c r="T57" s="34"/>
      <c r="U57" s="35">
        <v>1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6"/>
      <c r="CD57" s="34">
        <v>1</v>
      </c>
      <c r="CE57" s="34"/>
      <c r="CF57" s="34"/>
      <c r="CG57" s="34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6"/>
      <c r="EQ57" s="35"/>
      <c r="ER57" s="35">
        <v>1</v>
      </c>
      <c r="ES57" s="35"/>
      <c r="ET57" s="35"/>
      <c r="EU57" s="34">
        <v>1</v>
      </c>
      <c r="EV57" s="34"/>
      <c r="EW57" s="34"/>
      <c r="EX57" s="34"/>
      <c r="EY57" s="35"/>
      <c r="EZ57" s="35">
        <v>1</v>
      </c>
      <c r="FA57" s="35"/>
      <c r="FB57" s="35"/>
      <c r="FC57" s="34">
        <v>1</v>
      </c>
      <c r="FD57" s="34"/>
      <c r="FE57" s="34"/>
      <c r="FF57" s="34"/>
      <c r="FG57" s="35">
        <v>1</v>
      </c>
      <c r="FH57" s="35"/>
      <c r="FI57" s="35"/>
      <c r="FJ57" s="35"/>
      <c r="FK57" s="34">
        <v>1</v>
      </c>
      <c r="FL57" s="34"/>
      <c r="FM57" s="34"/>
      <c r="FN57" s="34"/>
      <c r="FO57" s="35">
        <v>1</v>
      </c>
      <c r="FP57" s="35"/>
      <c r="FQ57" s="35"/>
      <c r="FR57" s="35"/>
      <c r="FS57" s="34">
        <v>1</v>
      </c>
      <c r="FT57" s="34"/>
      <c r="FU57" s="34"/>
      <c r="FV57" s="34"/>
      <c r="FW57" s="35">
        <v>1</v>
      </c>
      <c r="FX57" s="35"/>
      <c r="FY57" s="35"/>
      <c r="FZ57" s="35"/>
      <c r="GA57" s="34"/>
      <c r="GB57" s="34">
        <v>1</v>
      </c>
      <c r="GC57" s="34"/>
      <c r="GD57" s="34"/>
      <c r="GE57" s="35">
        <v>1</v>
      </c>
      <c r="GF57" s="35"/>
      <c r="GG57" s="35"/>
      <c r="GH57" s="35"/>
      <c r="GI57" s="34"/>
      <c r="GJ57" s="34"/>
      <c r="GK57" s="34"/>
      <c r="GL57" s="34">
        <v>1</v>
      </c>
      <c r="GM57" s="35"/>
      <c r="GN57" s="35"/>
      <c r="GO57" s="35"/>
      <c r="GP57" s="35">
        <v>1</v>
      </c>
      <c r="GQ57" s="37"/>
      <c r="GR57" s="35">
        <v>1</v>
      </c>
      <c r="GS57" s="35"/>
      <c r="GT57" s="35"/>
      <c r="GU57" s="35"/>
      <c r="GV57" s="35"/>
      <c r="GW57" s="34"/>
      <c r="GX57" s="34">
        <v>1</v>
      </c>
      <c r="GY57" s="34"/>
      <c r="GZ57" s="34"/>
      <c r="HA57" s="34"/>
      <c r="HB57" s="35"/>
      <c r="HC57" s="35">
        <v>1</v>
      </c>
      <c r="HD57" s="35"/>
      <c r="HE57" s="35"/>
      <c r="HF57" s="35"/>
      <c r="HG57" s="34">
        <v>1</v>
      </c>
      <c r="HH57" s="34"/>
      <c r="HI57" s="34"/>
      <c r="HJ57" s="34"/>
      <c r="HK57" s="35"/>
      <c r="HL57" s="35">
        <v>1</v>
      </c>
      <c r="HM57" s="35"/>
      <c r="HN57" s="35"/>
      <c r="HO57" s="34"/>
      <c r="HP57" s="34"/>
      <c r="HQ57" s="34">
        <v>1</v>
      </c>
      <c r="HR57" s="34"/>
      <c r="HS57" s="35"/>
      <c r="HT57" s="35"/>
      <c r="HU57" s="35">
        <v>1</v>
      </c>
      <c r="HV57" s="35"/>
      <c r="HW57" s="34"/>
      <c r="HX57" s="34">
        <v>1</v>
      </c>
      <c r="HY57" s="34"/>
      <c r="HZ57" s="34"/>
      <c r="IA57" s="35"/>
      <c r="IB57" s="35"/>
      <c r="IC57" s="35">
        <v>1</v>
      </c>
      <c r="ID57" s="35"/>
      <c r="IE57" s="34"/>
      <c r="IF57" s="34"/>
      <c r="IG57" s="34">
        <v>1</v>
      </c>
      <c r="IH57" s="34"/>
      <c r="II57" s="35"/>
      <c r="IJ57" s="35"/>
      <c r="IK57" s="35">
        <v>1</v>
      </c>
      <c r="IL57" s="35"/>
      <c r="IM57" s="34"/>
      <c r="IN57" s="34"/>
      <c r="IO57" s="34">
        <v>1</v>
      </c>
      <c r="IP57" s="34"/>
      <c r="IQ57" s="35">
        <v>1</v>
      </c>
      <c r="IR57" s="35"/>
      <c r="IS57" s="35"/>
      <c r="IT57" s="35"/>
      <c r="IU57" s="34">
        <v>1</v>
      </c>
      <c r="IV57" s="34"/>
      <c r="IW57" s="34"/>
      <c r="IX57" s="34"/>
      <c r="IY57" s="35"/>
      <c r="IZ57" s="35"/>
      <c r="JA57" s="35"/>
      <c r="JB57" s="35">
        <v>1</v>
      </c>
      <c r="JC57" s="34"/>
      <c r="JD57" s="34"/>
      <c r="JE57" s="34"/>
      <c r="JF57" s="34">
        <v>1</v>
      </c>
      <c r="JG57" s="35"/>
      <c r="JH57" s="35"/>
      <c r="JI57" s="35">
        <v>1</v>
      </c>
      <c r="JJ57" s="35"/>
      <c r="JK57" s="34"/>
      <c r="JL57" s="34"/>
      <c r="JM57" s="34">
        <v>1</v>
      </c>
      <c r="JN57" s="34"/>
      <c r="JO57" s="35"/>
      <c r="JP57" s="35"/>
      <c r="JQ57" s="35">
        <v>1</v>
      </c>
      <c r="JR57" s="35"/>
      <c r="JS57" s="34"/>
      <c r="JT57" s="34"/>
      <c r="JU57" s="34"/>
      <c r="JV57" s="34">
        <v>1</v>
      </c>
      <c r="JW57" s="35"/>
      <c r="JX57" s="35">
        <v>1</v>
      </c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6"/>
      <c r="LP57" s="34"/>
      <c r="LQ57" s="6">
        <v>1</v>
      </c>
      <c r="LR57" s="34"/>
      <c r="LS57" s="34"/>
      <c r="LT57" s="35"/>
      <c r="LU57" s="35">
        <v>1</v>
      </c>
      <c r="LV57" s="35"/>
      <c r="LW57" s="35"/>
      <c r="LX57" s="34"/>
      <c r="LY57" s="34"/>
      <c r="LZ57" s="34">
        <v>1</v>
      </c>
      <c r="MA57" s="34"/>
      <c r="MB57" s="35"/>
      <c r="MC57" s="35"/>
      <c r="MD57" s="35">
        <v>1</v>
      </c>
      <c r="ME57" s="35"/>
      <c r="MF57" s="34"/>
      <c r="MG57" s="34"/>
      <c r="MH57" s="34">
        <v>1</v>
      </c>
      <c r="MI57" s="34"/>
      <c r="MJ57" s="35">
        <v>1</v>
      </c>
      <c r="MK57" s="35"/>
      <c r="ML57" s="35"/>
      <c r="MM57" s="35"/>
      <c r="MN57" s="34"/>
      <c r="MO57" s="34"/>
      <c r="MP57" s="34">
        <v>1</v>
      </c>
      <c r="MQ57" s="34"/>
      <c r="MR57" s="35"/>
      <c r="MS57" s="35"/>
      <c r="MT57" s="35">
        <v>1</v>
      </c>
      <c r="MU57" s="35"/>
      <c r="MV57" s="34"/>
      <c r="MW57" s="34"/>
      <c r="MX57" s="34">
        <v>1</v>
      </c>
      <c r="MY57" s="34"/>
      <c r="MZ57" s="35"/>
      <c r="NA57" s="35">
        <v>1</v>
      </c>
      <c r="NB57" s="35"/>
      <c r="NC57" s="35"/>
      <c r="ND57" s="34">
        <v>1</v>
      </c>
      <c r="NE57" s="34"/>
      <c r="NF57" s="34"/>
      <c r="NG57" s="34"/>
      <c r="NH57" s="35">
        <v>1</v>
      </c>
      <c r="NI57" s="35"/>
      <c r="NJ57" s="35"/>
      <c r="NK57" s="35"/>
      <c r="NL57" s="34">
        <v>1</v>
      </c>
      <c r="NM57" s="34"/>
      <c r="NN57" s="34"/>
      <c r="NO57" s="34"/>
      <c r="NP57" s="35">
        <v>1</v>
      </c>
      <c r="NQ57" s="35"/>
      <c r="NR57" s="35"/>
      <c r="NS57" s="35"/>
      <c r="NT57" s="34">
        <v>1</v>
      </c>
      <c r="NU57" s="34"/>
      <c r="NV57" s="34"/>
      <c r="NW57" s="34"/>
      <c r="NX57" s="35">
        <v>1</v>
      </c>
      <c r="NY57" s="35"/>
      <c r="NZ57" s="35"/>
      <c r="OA57" s="35"/>
      <c r="OB57" s="34">
        <v>1</v>
      </c>
      <c r="OC57" s="34"/>
      <c r="OD57" s="34"/>
      <c r="OE57" s="34"/>
      <c r="OF57" s="35"/>
      <c r="OG57" s="35"/>
      <c r="OH57" s="35">
        <v>1</v>
      </c>
      <c r="OI57" s="35"/>
      <c r="OJ57" s="34"/>
      <c r="OK57" s="34"/>
      <c r="OL57" s="34">
        <v>1</v>
      </c>
      <c r="OM57" s="34"/>
      <c r="ON57" s="35"/>
      <c r="OO57" s="35"/>
      <c r="OP57" s="35">
        <v>1</v>
      </c>
      <c r="OQ57" s="35"/>
      <c r="OR57" s="34"/>
      <c r="OS57" s="34">
        <v>1</v>
      </c>
      <c r="OT57" s="34"/>
      <c r="OU57" s="34"/>
    </row>
    <row r="58" spans="1:411" ht="15" customHeight="1">
      <c r="A58" s="33">
        <v>48</v>
      </c>
      <c r="B58" s="1" t="s">
        <v>148</v>
      </c>
      <c r="C58" s="31"/>
      <c r="D58" s="31">
        <v>1</v>
      </c>
      <c r="E58" s="31">
        <v>1</v>
      </c>
      <c r="F58" s="31"/>
      <c r="G58" s="31">
        <v>1</v>
      </c>
      <c r="H58" s="31"/>
      <c r="I58" s="34"/>
      <c r="J58" s="34">
        <v>1</v>
      </c>
      <c r="K58" s="34"/>
      <c r="L58" s="34"/>
      <c r="M58" s="35"/>
      <c r="N58" s="35">
        <v>1</v>
      </c>
      <c r="O58" s="35"/>
      <c r="P58" s="35"/>
      <c r="Q58" s="34"/>
      <c r="R58" s="34">
        <v>1</v>
      </c>
      <c r="S58" s="34"/>
      <c r="T58" s="34"/>
      <c r="U58" s="35">
        <v>1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6"/>
      <c r="CD58" s="34">
        <v>1</v>
      </c>
      <c r="CE58" s="34"/>
      <c r="CF58" s="34"/>
      <c r="CG58" s="34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6"/>
      <c r="EQ58" s="35"/>
      <c r="ER58" s="35">
        <v>1</v>
      </c>
      <c r="ES58" s="35"/>
      <c r="ET58" s="35"/>
      <c r="EU58" s="34">
        <v>1</v>
      </c>
      <c r="EV58" s="34"/>
      <c r="EW58" s="34"/>
      <c r="EX58" s="34"/>
      <c r="EY58" s="35"/>
      <c r="EZ58" s="35">
        <v>1</v>
      </c>
      <c r="FA58" s="35"/>
      <c r="FB58" s="35"/>
      <c r="FC58" s="34">
        <v>1</v>
      </c>
      <c r="FD58" s="34"/>
      <c r="FE58" s="34"/>
      <c r="FF58" s="34"/>
      <c r="FG58" s="35">
        <v>1</v>
      </c>
      <c r="FH58" s="35"/>
      <c r="FI58" s="35"/>
      <c r="FJ58" s="35"/>
      <c r="FK58" s="34">
        <v>1</v>
      </c>
      <c r="FL58" s="34"/>
      <c r="FM58" s="34"/>
      <c r="FN58" s="34"/>
      <c r="FO58" s="35">
        <v>1</v>
      </c>
      <c r="FP58" s="35"/>
      <c r="FQ58" s="35"/>
      <c r="FR58" s="35"/>
      <c r="FS58" s="34">
        <v>1</v>
      </c>
      <c r="FT58" s="34"/>
      <c r="FU58" s="34"/>
      <c r="FV58" s="34"/>
      <c r="FW58" s="35">
        <v>1</v>
      </c>
      <c r="FX58" s="35"/>
      <c r="FY58" s="35"/>
      <c r="FZ58" s="35"/>
      <c r="GA58" s="34"/>
      <c r="GB58" s="34">
        <v>1</v>
      </c>
      <c r="GC58" s="34"/>
      <c r="GD58" s="34"/>
      <c r="GE58" s="35">
        <v>1</v>
      </c>
      <c r="GF58" s="35"/>
      <c r="GG58" s="35"/>
      <c r="GH58" s="35"/>
      <c r="GI58" s="34"/>
      <c r="GJ58" s="34"/>
      <c r="GK58" s="34"/>
      <c r="GL58" s="34">
        <v>1</v>
      </c>
      <c r="GM58" s="35"/>
      <c r="GN58" s="35"/>
      <c r="GO58" s="35"/>
      <c r="GP58" s="35">
        <v>1</v>
      </c>
      <c r="GQ58" s="37"/>
      <c r="GR58" s="35">
        <v>1</v>
      </c>
      <c r="GS58" s="35"/>
      <c r="GT58" s="35"/>
      <c r="GU58" s="35"/>
      <c r="GV58" s="35"/>
      <c r="GW58" s="34"/>
      <c r="GX58" s="34">
        <v>1</v>
      </c>
      <c r="GY58" s="34"/>
      <c r="GZ58" s="34"/>
      <c r="HA58" s="34"/>
      <c r="HB58" s="35"/>
      <c r="HC58" s="35">
        <v>1</v>
      </c>
      <c r="HD58" s="35"/>
      <c r="HE58" s="35"/>
      <c r="HF58" s="35"/>
      <c r="HG58" s="34">
        <v>1</v>
      </c>
      <c r="HH58" s="34"/>
      <c r="HI58" s="34"/>
      <c r="HJ58" s="34"/>
      <c r="HK58" s="35"/>
      <c r="HL58" s="35">
        <v>1</v>
      </c>
      <c r="HM58" s="35"/>
      <c r="HN58" s="35"/>
      <c r="HO58" s="34"/>
      <c r="HP58" s="34"/>
      <c r="HQ58" s="34">
        <v>1</v>
      </c>
      <c r="HR58" s="34"/>
      <c r="HS58" s="35"/>
      <c r="HT58" s="35"/>
      <c r="HU58" s="35">
        <v>1</v>
      </c>
      <c r="HV58" s="35"/>
      <c r="HW58" s="34"/>
      <c r="HX58" s="34">
        <v>1</v>
      </c>
      <c r="HY58" s="34"/>
      <c r="HZ58" s="34"/>
      <c r="IA58" s="35"/>
      <c r="IB58" s="35"/>
      <c r="IC58" s="35">
        <v>1</v>
      </c>
      <c r="ID58" s="35"/>
      <c r="IE58" s="34"/>
      <c r="IF58" s="34"/>
      <c r="IG58" s="34">
        <v>1</v>
      </c>
      <c r="IH58" s="34"/>
      <c r="II58" s="35"/>
      <c r="IJ58" s="35"/>
      <c r="IK58" s="35">
        <v>1</v>
      </c>
      <c r="IL58" s="35"/>
      <c r="IM58" s="34"/>
      <c r="IN58" s="34"/>
      <c r="IO58" s="34">
        <v>1</v>
      </c>
      <c r="IP58" s="34"/>
      <c r="IQ58" s="35">
        <v>1</v>
      </c>
      <c r="IR58" s="35"/>
      <c r="IS58" s="35"/>
      <c r="IT58" s="35"/>
      <c r="IU58" s="34">
        <v>1</v>
      </c>
      <c r="IV58" s="34"/>
      <c r="IW58" s="34"/>
      <c r="IX58" s="34"/>
      <c r="IY58" s="35"/>
      <c r="IZ58" s="35"/>
      <c r="JA58" s="35"/>
      <c r="JB58" s="35">
        <v>1</v>
      </c>
      <c r="JC58" s="34"/>
      <c r="JD58" s="34"/>
      <c r="JE58" s="34"/>
      <c r="JF58" s="34">
        <v>1</v>
      </c>
      <c r="JG58" s="35"/>
      <c r="JH58" s="35"/>
      <c r="JI58" s="35">
        <v>1</v>
      </c>
      <c r="JJ58" s="35"/>
      <c r="JK58" s="34"/>
      <c r="JL58" s="34"/>
      <c r="JM58" s="34">
        <v>1</v>
      </c>
      <c r="JN58" s="34"/>
      <c r="JO58" s="35"/>
      <c r="JP58" s="35"/>
      <c r="JQ58" s="35">
        <v>1</v>
      </c>
      <c r="JR58" s="35"/>
      <c r="JS58" s="34"/>
      <c r="JT58" s="34"/>
      <c r="JU58" s="34"/>
      <c r="JV58" s="34">
        <v>1</v>
      </c>
      <c r="JW58" s="35"/>
      <c r="JX58" s="35">
        <v>0.5</v>
      </c>
      <c r="JY58" s="35">
        <v>0.5</v>
      </c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6"/>
      <c r="LP58" s="34"/>
      <c r="LQ58" s="6">
        <v>1</v>
      </c>
      <c r="LR58" s="34"/>
      <c r="LS58" s="34"/>
      <c r="LT58" s="35"/>
      <c r="LU58" s="35">
        <v>1</v>
      </c>
      <c r="LV58" s="35"/>
      <c r="LW58" s="35"/>
      <c r="LX58" s="34"/>
      <c r="LY58" s="34"/>
      <c r="LZ58" s="34">
        <v>1</v>
      </c>
      <c r="MA58" s="34"/>
      <c r="MB58" s="35"/>
      <c r="MC58" s="35"/>
      <c r="MD58" s="35">
        <v>1</v>
      </c>
      <c r="ME58" s="35"/>
      <c r="MF58" s="34"/>
      <c r="MG58" s="34"/>
      <c r="MH58" s="34">
        <v>1</v>
      </c>
      <c r="MI58" s="34"/>
      <c r="MJ58" s="35"/>
      <c r="MK58" s="35">
        <v>1</v>
      </c>
      <c r="ML58" s="35"/>
      <c r="MM58" s="35"/>
      <c r="MN58" s="34"/>
      <c r="MO58" s="34"/>
      <c r="MP58" s="34">
        <v>1</v>
      </c>
      <c r="MQ58" s="34"/>
      <c r="MR58" s="35"/>
      <c r="MS58" s="35"/>
      <c r="MT58" s="35">
        <v>1</v>
      </c>
      <c r="MU58" s="35"/>
      <c r="MV58" s="34"/>
      <c r="MW58" s="34"/>
      <c r="MX58" s="34">
        <v>1</v>
      </c>
      <c r="MY58" s="34"/>
      <c r="MZ58" s="35"/>
      <c r="NA58" s="35">
        <v>1</v>
      </c>
      <c r="NB58" s="35"/>
      <c r="NC58" s="35"/>
      <c r="ND58" s="34">
        <v>1</v>
      </c>
      <c r="NE58" s="34"/>
      <c r="NF58" s="34"/>
      <c r="NG58" s="34"/>
      <c r="NH58" s="35">
        <v>1</v>
      </c>
      <c r="NI58" s="35"/>
      <c r="NJ58" s="35"/>
      <c r="NK58" s="35"/>
      <c r="NL58" s="34">
        <v>1</v>
      </c>
      <c r="NM58" s="34"/>
      <c r="NN58" s="34"/>
      <c r="NO58" s="34"/>
      <c r="NP58" s="35">
        <v>1</v>
      </c>
      <c r="NQ58" s="35"/>
      <c r="NR58" s="35"/>
      <c r="NS58" s="35"/>
      <c r="NT58" s="34">
        <v>1</v>
      </c>
      <c r="NU58" s="34"/>
      <c r="NV58" s="34"/>
      <c r="NW58" s="34"/>
      <c r="NX58" s="35">
        <v>1</v>
      </c>
      <c r="NY58" s="35"/>
      <c r="NZ58" s="35"/>
      <c r="OA58" s="35"/>
      <c r="OB58" s="34">
        <v>1</v>
      </c>
      <c r="OC58" s="34"/>
      <c r="OD58" s="34"/>
      <c r="OE58" s="34"/>
      <c r="OF58" s="35"/>
      <c r="OG58" s="35"/>
      <c r="OH58" s="35">
        <v>1</v>
      </c>
      <c r="OI58" s="35"/>
      <c r="OJ58" s="34"/>
      <c r="OK58" s="34"/>
      <c r="OL58" s="34">
        <v>1</v>
      </c>
      <c r="OM58" s="34"/>
      <c r="ON58" s="35"/>
      <c r="OO58" s="35"/>
      <c r="OP58" s="35">
        <v>1</v>
      </c>
      <c r="OQ58" s="35"/>
      <c r="OR58" s="34"/>
      <c r="OS58" s="34">
        <v>1</v>
      </c>
      <c r="OT58" s="34"/>
      <c r="OU58" s="34"/>
    </row>
    <row r="59" spans="1:411" ht="15" customHeight="1">
      <c r="A59" s="33">
        <v>49</v>
      </c>
      <c r="B59" s="12" t="s">
        <v>148</v>
      </c>
      <c r="C59" s="31"/>
      <c r="D59" s="31">
        <v>1</v>
      </c>
      <c r="E59" s="31">
        <v>1</v>
      </c>
      <c r="F59" s="31"/>
      <c r="G59" s="31">
        <v>1</v>
      </c>
      <c r="H59" s="31"/>
      <c r="I59" s="34">
        <v>1</v>
      </c>
      <c r="J59" s="34"/>
      <c r="K59" s="34"/>
      <c r="L59" s="34"/>
      <c r="M59" s="35">
        <v>1</v>
      </c>
      <c r="N59" s="35"/>
      <c r="O59" s="35"/>
      <c r="P59" s="35"/>
      <c r="Q59" s="34">
        <v>1</v>
      </c>
      <c r="R59" s="34"/>
      <c r="S59" s="34"/>
      <c r="T59" s="34"/>
      <c r="U59" s="35">
        <v>1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6"/>
      <c r="CD59" s="34"/>
      <c r="CE59" s="34">
        <v>1</v>
      </c>
      <c r="CF59" s="34"/>
      <c r="CG59" s="34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6"/>
      <c r="EQ59" s="35"/>
      <c r="ER59" s="35"/>
      <c r="ES59" s="35">
        <v>1</v>
      </c>
      <c r="ET59" s="35"/>
      <c r="EU59" s="34"/>
      <c r="EV59" s="34"/>
      <c r="EW59" s="34">
        <v>1</v>
      </c>
      <c r="EX59" s="34"/>
      <c r="EY59" s="35"/>
      <c r="EZ59" s="35"/>
      <c r="FA59" s="35"/>
      <c r="FB59" s="35">
        <v>1</v>
      </c>
      <c r="FC59" s="34"/>
      <c r="FD59" s="34">
        <v>1</v>
      </c>
      <c r="FE59" s="34"/>
      <c r="FF59" s="34"/>
      <c r="FG59" s="35"/>
      <c r="FH59" s="35">
        <v>1</v>
      </c>
      <c r="FI59" s="35"/>
      <c r="FJ59" s="35"/>
      <c r="FK59" s="34"/>
      <c r="FL59" s="34">
        <v>1</v>
      </c>
      <c r="FM59" s="34"/>
      <c r="FN59" s="34"/>
      <c r="FO59" s="35"/>
      <c r="FP59" s="35">
        <v>1</v>
      </c>
      <c r="FQ59" s="35"/>
      <c r="FR59" s="35"/>
      <c r="FS59" s="34"/>
      <c r="FT59" s="34">
        <v>1</v>
      </c>
      <c r="FU59" s="34"/>
      <c r="FV59" s="34"/>
      <c r="FW59" s="35">
        <v>1</v>
      </c>
      <c r="FX59" s="35"/>
      <c r="FY59" s="35"/>
      <c r="FZ59" s="35"/>
      <c r="GA59" s="34"/>
      <c r="GB59" s="34">
        <v>1</v>
      </c>
      <c r="GC59" s="34"/>
      <c r="GD59" s="34"/>
      <c r="GE59" s="35">
        <v>1</v>
      </c>
      <c r="GF59" s="35"/>
      <c r="GG59" s="35"/>
      <c r="GH59" s="35"/>
      <c r="GI59" s="34"/>
      <c r="GJ59" s="34">
        <v>1</v>
      </c>
      <c r="GK59" s="34"/>
      <c r="GL59" s="34"/>
      <c r="GM59" s="35"/>
      <c r="GN59" s="35"/>
      <c r="GO59" s="35"/>
      <c r="GP59" s="35">
        <v>1</v>
      </c>
      <c r="GQ59" s="6" t="s">
        <v>137</v>
      </c>
      <c r="GR59" s="35">
        <v>1</v>
      </c>
      <c r="GS59" s="35"/>
      <c r="GT59" s="35"/>
      <c r="GU59" s="35"/>
      <c r="GV59" s="35"/>
      <c r="GW59" s="34"/>
      <c r="GX59" s="34"/>
      <c r="GY59" s="34">
        <v>1</v>
      </c>
      <c r="GZ59" s="34"/>
      <c r="HA59" s="34"/>
      <c r="HB59" s="35"/>
      <c r="HC59" s="35"/>
      <c r="HD59" s="35">
        <v>1</v>
      </c>
      <c r="HE59" s="35"/>
      <c r="HF59" s="35"/>
      <c r="HG59" s="34"/>
      <c r="HH59" s="34"/>
      <c r="HI59" s="34"/>
      <c r="HJ59" s="34">
        <v>1</v>
      </c>
      <c r="HK59" s="35"/>
      <c r="HL59" s="35">
        <v>1</v>
      </c>
      <c r="HM59" s="35"/>
      <c r="HN59" s="35"/>
      <c r="HO59" s="34"/>
      <c r="HP59" s="34"/>
      <c r="HQ59" s="34"/>
      <c r="HR59" s="34">
        <v>1</v>
      </c>
      <c r="HS59" s="35"/>
      <c r="HT59" s="35"/>
      <c r="HU59" s="35"/>
      <c r="HV59" s="35">
        <v>1</v>
      </c>
      <c r="HW59" s="34"/>
      <c r="HX59" s="34">
        <v>1</v>
      </c>
      <c r="HY59" s="34"/>
      <c r="HZ59" s="34"/>
      <c r="IA59" s="35">
        <v>1</v>
      </c>
      <c r="IB59" s="35"/>
      <c r="IC59" s="35"/>
      <c r="ID59" s="35"/>
      <c r="IE59" s="34"/>
      <c r="IF59" s="34"/>
      <c r="IG59" s="34">
        <v>1</v>
      </c>
      <c r="IH59" s="34"/>
      <c r="II59" s="35"/>
      <c r="IJ59" s="35"/>
      <c r="IK59" s="35">
        <v>1</v>
      </c>
      <c r="IL59" s="35"/>
      <c r="IM59" s="34"/>
      <c r="IN59" s="34"/>
      <c r="IO59" s="34">
        <v>1</v>
      </c>
      <c r="IP59" s="34"/>
      <c r="IQ59" s="35">
        <v>1</v>
      </c>
      <c r="IR59" s="35"/>
      <c r="IS59" s="35"/>
      <c r="IT59" s="35"/>
      <c r="IU59" s="34"/>
      <c r="IV59" s="34"/>
      <c r="IW59" s="34">
        <v>1</v>
      </c>
      <c r="IX59" s="34"/>
      <c r="IY59" s="35"/>
      <c r="IZ59" s="35"/>
      <c r="JA59" s="35">
        <v>1</v>
      </c>
      <c r="JB59" s="35"/>
      <c r="JC59" s="34"/>
      <c r="JD59" s="34"/>
      <c r="JE59" s="34"/>
      <c r="JF59" s="34">
        <v>1</v>
      </c>
      <c r="JG59" s="35">
        <v>1</v>
      </c>
      <c r="JH59" s="35"/>
      <c r="JI59" s="35"/>
      <c r="JJ59" s="35"/>
      <c r="JK59" s="34"/>
      <c r="JL59" s="34"/>
      <c r="JM59" s="34">
        <v>1</v>
      </c>
      <c r="JN59" s="34"/>
      <c r="JO59" s="35"/>
      <c r="JP59" s="35">
        <v>1</v>
      </c>
      <c r="JQ59" s="35"/>
      <c r="JR59" s="35"/>
      <c r="JS59" s="34"/>
      <c r="JT59" s="34">
        <v>1</v>
      </c>
      <c r="JU59" s="34"/>
      <c r="JV59" s="34"/>
      <c r="JW59" s="35">
        <v>1</v>
      </c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6"/>
      <c r="LP59" s="34"/>
      <c r="LQ59" s="6">
        <v>1</v>
      </c>
      <c r="LR59" s="34"/>
      <c r="LS59" s="34"/>
      <c r="LT59" s="35">
        <v>1</v>
      </c>
      <c r="LU59" s="35"/>
      <c r="LV59" s="35"/>
      <c r="LW59" s="35"/>
      <c r="LX59" s="34"/>
      <c r="LY59" s="34"/>
      <c r="LZ59" s="34">
        <v>1</v>
      </c>
      <c r="MA59" s="34"/>
      <c r="MB59" s="35">
        <v>1</v>
      </c>
      <c r="MC59" s="35"/>
      <c r="MD59" s="35"/>
      <c r="ME59" s="35"/>
      <c r="MF59" s="34"/>
      <c r="MG59" s="34">
        <v>1</v>
      </c>
      <c r="MH59" s="34"/>
      <c r="MI59" s="34"/>
      <c r="MJ59" s="35"/>
      <c r="MK59" s="35"/>
      <c r="ML59" s="35">
        <v>1</v>
      </c>
      <c r="MM59" s="35"/>
      <c r="MN59" s="34"/>
      <c r="MO59" s="34"/>
      <c r="MP59" s="34"/>
      <c r="MQ59" s="34">
        <v>1</v>
      </c>
      <c r="MR59" s="35"/>
      <c r="MS59" s="35"/>
      <c r="MT59" s="35"/>
      <c r="MU59" s="35">
        <v>1</v>
      </c>
      <c r="MV59" s="34">
        <v>1</v>
      </c>
      <c r="MW59" s="34"/>
      <c r="MX59" s="34"/>
      <c r="MY59" s="34"/>
      <c r="MZ59" s="35"/>
      <c r="NA59" s="35">
        <v>1</v>
      </c>
      <c r="NB59" s="35"/>
      <c r="NC59" s="35"/>
      <c r="ND59" s="34">
        <v>1</v>
      </c>
      <c r="NE59" s="34"/>
      <c r="NF59" s="34"/>
      <c r="NG59" s="34"/>
      <c r="NH59" s="35">
        <v>1</v>
      </c>
      <c r="NI59" s="35"/>
      <c r="NJ59" s="35"/>
      <c r="NK59" s="35"/>
      <c r="NL59" s="34">
        <v>1</v>
      </c>
      <c r="NM59" s="34"/>
      <c r="NN59" s="34"/>
      <c r="NO59" s="34"/>
      <c r="NP59" s="35">
        <v>1</v>
      </c>
      <c r="NQ59" s="35"/>
      <c r="NR59" s="35"/>
      <c r="NS59" s="35"/>
      <c r="NT59" s="34">
        <v>1</v>
      </c>
      <c r="NU59" s="34"/>
      <c r="NV59" s="34"/>
      <c r="NW59" s="34"/>
      <c r="NX59" s="35">
        <v>1</v>
      </c>
      <c r="NY59" s="35"/>
      <c r="NZ59" s="35"/>
      <c r="OA59" s="35"/>
      <c r="OB59" s="34"/>
      <c r="OC59" s="34">
        <v>1</v>
      </c>
      <c r="OD59" s="34"/>
      <c r="OE59" s="34"/>
      <c r="OF59" s="35"/>
      <c r="OG59" s="35"/>
      <c r="OH59" s="35">
        <v>1</v>
      </c>
      <c r="OI59" s="35"/>
      <c r="OJ59" s="34"/>
      <c r="OK59" s="34">
        <v>1</v>
      </c>
      <c r="OL59" s="34"/>
      <c r="OM59" s="34"/>
      <c r="ON59" s="35"/>
      <c r="OO59" s="35"/>
      <c r="OP59" s="35">
        <v>1</v>
      </c>
      <c r="OQ59" s="35"/>
      <c r="OR59" s="34"/>
      <c r="OS59" s="34">
        <v>1</v>
      </c>
      <c r="OT59" s="34"/>
      <c r="OU59" s="34"/>
    </row>
    <row r="60" spans="1:411" ht="15" customHeight="1">
      <c r="A60" s="33">
        <v>50</v>
      </c>
      <c r="B60" s="12" t="s">
        <v>148</v>
      </c>
      <c r="C60" s="31"/>
      <c r="D60" s="31"/>
      <c r="E60" s="31">
        <v>1</v>
      </c>
      <c r="F60" s="31"/>
      <c r="G60" s="31">
        <v>1</v>
      </c>
      <c r="H60" s="31"/>
      <c r="I60" s="34">
        <v>1</v>
      </c>
      <c r="J60" s="34"/>
      <c r="K60" s="34"/>
      <c r="L60" s="34"/>
      <c r="M60" s="35">
        <v>1</v>
      </c>
      <c r="N60" s="35"/>
      <c r="O60" s="35"/>
      <c r="P60" s="35"/>
      <c r="Q60" s="34">
        <v>1</v>
      </c>
      <c r="R60" s="34"/>
      <c r="S60" s="34"/>
      <c r="T60" s="34"/>
      <c r="U60" s="35">
        <v>1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6"/>
      <c r="CD60" s="34"/>
      <c r="CE60" s="34">
        <v>1</v>
      </c>
      <c r="CF60" s="34"/>
      <c r="CG60" s="34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6"/>
      <c r="EQ60" s="35"/>
      <c r="ER60" s="35"/>
      <c r="ES60" s="35">
        <v>1</v>
      </c>
      <c r="ET60" s="35"/>
      <c r="EU60" s="34"/>
      <c r="EV60" s="34"/>
      <c r="EW60" s="34">
        <v>1</v>
      </c>
      <c r="EX60" s="34"/>
      <c r="EY60" s="35"/>
      <c r="EZ60" s="35"/>
      <c r="FA60" s="35"/>
      <c r="FB60" s="35">
        <v>1</v>
      </c>
      <c r="FC60" s="34"/>
      <c r="FD60" s="34">
        <v>1</v>
      </c>
      <c r="FE60" s="34"/>
      <c r="FF60" s="34"/>
      <c r="FG60" s="35"/>
      <c r="FH60" s="35">
        <v>1</v>
      </c>
      <c r="FI60" s="35"/>
      <c r="FJ60" s="35"/>
      <c r="FK60" s="34"/>
      <c r="FL60" s="34">
        <v>1</v>
      </c>
      <c r="FM60" s="34"/>
      <c r="FN60" s="34"/>
      <c r="FO60" s="35"/>
      <c r="FP60" s="35">
        <v>1</v>
      </c>
      <c r="FQ60" s="35"/>
      <c r="FR60" s="35"/>
      <c r="FS60" s="34"/>
      <c r="FT60" s="34">
        <v>1</v>
      </c>
      <c r="FU60" s="34"/>
      <c r="FV60" s="34"/>
      <c r="FW60" s="35">
        <v>1</v>
      </c>
      <c r="FX60" s="35"/>
      <c r="FY60" s="35"/>
      <c r="FZ60" s="35"/>
      <c r="GA60" s="34"/>
      <c r="GB60" s="34">
        <v>1</v>
      </c>
      <c r="GC60" s="34"/>
      <c r="GD60" s="34"/>
      <c r="GE60" s="35">
        <v>1</v>
      </c>
      <c r="GF60" s="35"/>
      <c r="GG60" s="35"/>
      <c r="GH60" s="35"/>
      <c r="GI60" s="34"/>
      <c r="GJ60" s="34">
        <v>1</v>
      </c>
      <c r="GK60" s="34"/>
      <c r="GL60" s="34"/>
      <c r="GM60" s="35"/>
      <c r="GN60" s="35"/>
      <c r="GO60" s="35"/>
      <c r="GP60" s="35">
        <v>1</v>
      </c>
      <c r="GQ60" s="6" t="s">
        <v>137</v>
      </c>
      <c r="GR60" s="35">
        <v>1</v>
      </c>
      <c r="GS60" s="35"/>
      <c r="GT60" s="35"/>
      <c r="GU60" s="35"/>
      <c r="GV60" s="35"/>
      <c r="GW60" s="34"/>
      <c r="GX60" s="34"/>
      <c r="GY60" s="34">
        <v>1</v>
      </c>
      <c r="GZ60" s="34"/>
      <c r="HA60" s="34"/>
      <c r="HB60" s="35"/>
      <c r="HC60" s="35"/>
      <c r="HD60" s="35">
        <v>1</v>
      </c>
      <c r="HE60" s="35"/>
      <c r="HF60" s="35"/>
      <c r="HG60" s="34"/>
      <c r="HH60" s="34"/>
      <c r="HI60" s="34"/>
      <c r="HJ60" s="34">
        <v>1</v>
      </c>
      <c r="HK60" s="35"/>
      <c r="HL60" s="35">
        <v>1</v>
      </c>
      <c r="HM60" s="35"/>
      <c r="HN60" s="35"/>
      <c r="HO60" s="34"/>
      <c r="HP60" s="34"/>
      <c r="HQ60" s="34"/>
      <c r="HR60" s="34">
        <v>1</v>
      </c>
      <c r="HS60" s="35"/>
      <c r="HT60" s="35"/>
      <c r="HU60" s="35"/>
      <c r="HV60" s="35">
        <v>1</v>
      </c>
      <c r="HW60" s="34"/>
      <c r="HX60" s="34">
        <v>1</v>
      </c>
      <c r="HY60" s="34"/>
      <c r="HZ60" s="34"/>
      <c r="IA60" s="35">
        <v>1</v>
      </c>
      <c r="IB60" s="35"/>
      <c r="IC60" s="35"/>
      <c r="ID60" s="35"/>
      <c r="IE60" s="34"/>
      <c r="IF60" s="34"/>
      <c r="IG60" s="34">
        <v>1</v>
      </c>
      <c r="IH60" s="34"/>
      <c r="II60" s="35"/>
      <c r="IJ60" s="35"/>
      <c r="IK60" s="35">
        <v>1</v>
      </c>
      <c r="IL60" s="35"/>
      <c r="IM60" s="34"/>
      <c r="IN60" s="34"/>
      <c r="IO60" s="34">
        <v>1</v>
      </c>
      <c r="IP60" s="34"/>
      <c r="IQ60" s="35">
        <v>1</v>
      </c>
      <c r="IR60" s="35"/>
      <c r="IS60" s="35"/>
      <c r="IT60" s="35"/>
      <c r="IU60" s="34"/>
      <c r="IV60" s="34"/>
      <c r="IW60" s="34">
        <v>1</v>
      </c>
      <c r="IX60" s="34"/>
      <c r="IY60" s="35"/>
      <c r="IZ60" s="35"/>
      <c r="JA60" s="35">
        <v>1</v>
      </c>
      <c r="JB60" s="35"/>
      <c r="JC60" s="34"/>
      <c r="JD60" s="34"/>
      <c r="JE60" s="34"/>
      <c r="JF60" s="34">
        <v>1</v>
      </c>
      <c r="JG60" s="35">
        <v>1</v>
      </c>
      <c r="JH60" s="35"/>
      <c r="JI60" s="35"/>
      <c r="JJ60" s="35"/>
      <c r="JK60" s="34"/>
      <c r="JL60" s="34"/>
      <c r="JM60" s="34">
        <v>1</v>
      </c>
      <c r="JN60" s="34"/>
      <c r="JO60" s="35"/>
      <c r="JP60" s="35">
        <v>1</v>
      </c>
      <c r="JQ60" s="35"/>
      <c r="JR60" s="35"/>
      <c r="JS60" s="34"/>
      <c r="JT60" s="34">
        <v>1</v>
      </c>
      <c r="JU60" s="34"/>
      <c r="JV60" s="34"/>
      <c r="JW60" s="35">
        <v>1</v>
      </c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6"/>
      <c r="LP60" s="34"/>
      <c r="LQ60" s="6">
        <v>1</v>
      </c>
      <c r="LR60" s="34"/>
      <c r="LS60" s="34"/>
      <c r="LT60" s="35">
        <v>1</v>
      </c>
      <c r="LU60" s="35"/>
      <c r="LV60" s="35"/>
      <c r="LW60" s="35"/>
      <c r="LX60" s="34"/>
      <c r="LY60" s="34"/>
      <c r="LZ60" s="34">
        <v>1</v>
      </c>
      <c r="MA60" s="34"/>
      <c r="MB60" s="35">
        <v>1</v>
      </c>
      <c r="MC60" s="35"/>
      <c r="MD60" s="35"/>
      <c r="ME60" s="35"/>
      <c r="MF60" s="34"/>
      <c r="MG60" s="34">
        <v>1</v>
      </c>
      <c r="MH60" s="34"/>
      <c r="MI60" s="34"/>
      <c r="MJ60" s="35"/>
      <c r="MK60" s="35"/>
      <c r="ML60" s="35">
        <v>1</v>
      </c>
      <c r="MM60" s="35"/>
      <c r="MN60" s="34"/>
      <c r="MO60" s="34"/>
      <c r="MP60" s="34"/>
      <c r="MQ60" s="34">
        <v>1</v>
      </c>
      <c r="MR60" s="35"/>
      <c r="MS60" s="35"/>
      <c r="MT60" s="35"/>
      <c r="MU60" s="35">
        <v>1</v>
      </c>
      <c r="MV60" s="34">
        <v>1</v>
      </c>
      <c r="MW60" s="34"/>
      <c r="MX60" s="34"/>
      <c r="MY60" s="34"/>
      <c r="MZ60" s="35"/>
      <c r="NA60" s="35">
        <v>1</v>
      </c>
      <c r="NB60" s="35"/>
      <c r="NC60" s="35"/>
      <c r="ND60" s="34">
        <v>1</v>
      </c>
      <c r="NE60" s="34"/>
      <c r="NF60" s="34"/>
      <c r="NG60" s="34"/>
      <c r="NH60" s="35">
        <v>1</v>
      </c>
      <c r="NI60" s="35"/>
      <c r="NJ60" s="35"/>
      <c r="NK60" s="35"/>
      <c r="NL60" s="34">
        <v>1</v>
      </c>
      <c r="NM60" s="34"/>
      <c r="NN60" s="34"/>
      <c r="NO60" s="34"/>
      <c r="NP60" s="35">
        <v>1</v>
      </c>
      <c r="NQ60" s="35"/>
      <c r="NR60" s="35"/>
      <c r="NS60" s="35"/>
      <c r="NT60" s="34">
        <v>1</v>
      </c>
      <c r="NU60" s="34"/>
      <c r="NV60" s="34"/>
      <c r="NW60" s="34"/>
      <c r="NX60" s="35">
        <v>1</v>
      </c>
      <c r="NY60" s="35"/>
      <c r="NZ60" s="35"/>
      <c r="OA60" s="35"/>
      <c r="OB60" s="34"/>
      <c r="OC60" s="34">
        <v>1</v>
      </c>
      <c r="OD60" s="34"/>
      <c r="OE60" s="34"/>
      <c r="OF60" s="35"/>
      <c r="OG60" s="35"/>
      <c r="OH60" s="35">
        <v>1</v>
      </c>
      <c r="OI60" s="35"/>
      <c r="OJ60" s="34"/>
      <c r="OK60" s="34">
        <v>1</v>
      </c>
      <c r="OL60" s="34"/>
      <c r="OM60" s="34"/>
      <c r="ON60" s="35"/>
      <c r="OO60" s="35"/>
      <c r="OP60" s="35">
        <v>1</v>
      </c>
      <c r="OQ60" s="35"/>
      <c r="OR60" s="34"/>
      <c r="OS60" s="34">
        <v>1</v>
      </c>
      <c r="OT60" s="34"/>
      <c r="OU60" s="34"/>
    </row>
    <row r="61" spans="1:411" ht="15" customHeight="1">
      <c r="A61" s="33">
        <v>51</v>
      </c>
      <c r="B61" s="1" t="s">
        <v>132</v>
      </c>
      <c r="C61" s="31">
        <v>1</v>
      </c>
      <c r="D61" s="31"/>
      <c r="E61" s="31"/>
      <c r="F61" s="31"/>
      <c r="G61" s="31">
        <v>1</v>
      </c>
      <c r="H61" s="31"/>
      <c r="I61" s="34"/>
      <c r="J61" s="34"/>
      <c r="K61" s="34"/>
      <c r="L61" s="34"/>
      <c r="M61" s="35"/>
      <c r="N61" s="35"/>
      <c r="O61" s="35"/>
      <c r="P61" s="35"/>
      <c r="Q61" s="34"/>
      <c r="R61" s="34"/>
      <c r="S61" s="34"/>
      <c r="T61" s="34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6"/>
      <c r="CD61" s="34"/>
      <c r="CE61" s="34"/>
      <c r="CF61" s="34"/>
      <c r="CG61" s="34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6"/>
      <c r="EQ61" s="35"/>
      <c r="ER61" s="35"/>
      <c r="ES61" s="35"/>
      <c r="ET61" s="35"/>
      <c r="EU61" s="34"/>
      <c r="EV61" s="34"/>
      <c r="EW61" s="34"/>
      <c r="EX61" s="34"/>
      <c r="EY61" s="35"/>
      <c r="EZ61" s="35"/>
      <c r="FA61" s="35"/>
      <c r="FB61" s="35"/>
      <c r="FC61" s="34"/>
      <c r="FD61" s="34"/>
      <c r="FE61" s="34"/>
      <c r="FF61" s="34"/>
      <c r="FG61" s="35"/>
      <c r="FH61" s="35"/>
      <c r="FI61" s="35"/>
      <c r="FJ61" s="35"/>
      <c r="FK61" s="34"/>
      <c r="FL61" s="34"/>
      <c r="FM61" s="34"/>
      <c r="FN61" s="34"/>
      <c r="FO61" s="35"/>
      <c r="FP61" s="35"/>
      <c r="FQ61" s="35"/>
      <c r="FR61" s="35"/>
      <c r="FS61" s="34"/>
      <c r="FT61" s="34"/>
      <c r="FU61" s="34"/>
      <c r="FV61" s="34"/>
      <c r="FW61" s="35"/>
      <c r="FX61" s="35"/>
      <c r="FY61" s="35"/>
      <c r="FZ61" s="35"/>
      <c r="GA61" s="34"/>
      <c r="GB61" s="34"/>
      <c r="GC61" s="34"/>
      <c r="GD61" s="34"/>
      <c r="GE61" s="35"/>
      <c r="GF61" s="35"/>
      <c r="GG61" s="35"/>
      <c r="GH61" s="35"/>
      <c r="GI61" s="34"/>
      <c r="GJ61" s="34"/>
      <c r="GK61" s="34"/>
      <c r="GL61" s="34"/>
      <c r="GM61" s="35"/>
      <c r="GN61" s="35"/>
      <c r="GO61" s="35"/>
      <c r="GP61" s="35"/>
      <c r="GQ61" s="37"/>
      <c r="GR61" s="35"/>
      <c r="GS61" s="35"/>
      <c r="GT61" s="35"/>
      <c r="GU61" s="35"/>
      <c r="GV61" s="35"/>
      <c r="GW61" s="34"/>
      <c r="GX61" s="34"/>
      <c r="GY61" s="34"/>
      <c r="GZ61" s="34"/>
      <c r="HA61" s="34"/>
      <c r="HB61" s="35"/>
      <c r="HC61" s="35"/>
      <c r="HD61" s="35"/>
      <c r="HE61" s="35"/>
      <c r="HF61" s="35"/>
      <c r="HG61" s="34"/>
      <c r="HH61" s="34"/>
      <c r="HI61" s="34"/>
      <c r="HJ61" s="34"/>
      <c r="HK61" s="35"/>
      <c r="HL61" s="35"/>
      <c r="HM61" s="35"/>
      <c r="HN61" s="35"/>
      <c r="HO61" s="34"/>
      <c r="HP61" s="34"/>
      <c r="HQ61" s="34"/>
      <c r="HR61" s="34"/>
      <c r="HS61" s="35"/>
      <c r="HT61" s="35"/>
      <c r="HU61" s="35"/>
      <c r="HV61" s="35"/>
      <c r="HW61" s="34"/>
      <c r="HX61" s="34"/>
      <c r="HY61" s="34"/>
      <c r="HZ61" s="34"/>
      <c r="IA61" s="35"/>
      <c r="IB61" s="35"/>
      <c r="IC61" s="35"/>
      <c r="ID61" s="35"/>
      <c r="IE61" s="34"/>
      <c r="IF61" s="34"/>
      <c r="IG61" s="34"/>
      <c r="IH61" s="34"/>
      <c r="II61" s="35"/>
      <c r="IJ61" s="35"/>
      <c r="IK61" s="35"/>
      <c r="IL61" s="35"/>
      <c r="IM61" s="34"/>
      <c r="IN61" s="34"/>
      <c r="IO61" s="34"/>
      <c r="IP61" s="34"/>
      <c r="IQ61" s="35"/>
      <c r="IR61" s="35"/>
      <c r="IS61" s="35"/>
      <c r="IT61" s="35"/>
      <c r="IU61" s="34"/>
      <c r="IV61" s="34"/>
      <c r="IW61" s="34"/>
      <c r="IX61" s="34"/>
      <c r="IY61" s="35"/>
      <c r="IZ61" s="35"/>
      <c r="JA61" s="35"/>
      <c r="JB61" s="35"/>
      <c r="JC61" s="34"/>
      <c r="JD61" s="34"/>
      <c r="JE61" s="34"/>
      <c r="JF61" s="34"/>
      <c r="JG61" s="35"/>
      <c r="JH61" s="35"/>
      <c r="JI61" s="35"/>
      <c r="JJ61" s="35"/>
      <c r="JK61" s="34"/>
      <c r="JL61" s="34"/>
      <c r="JM61" s="34"/>
      <c r="JN61" s="34"/>
      <c r="JO61" s="35"/>
      <c r="JP61" s="35"/>
      <c r="JQ61" s="35"/>
      <c r="JR61" s="35"/>
      <c r="JS61" s="34"/>
      <c r="JT61" s="34"/>
      <c r="JU61" s="34"/>
      <c r="JV61" s="34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6"/>
      <c r="LP61" s="34"/>
      <c r="LQ61" s="34"/>
      <c r="LR61" s="34"/>
      <c r="LS61" s="34"/>
      <c r="LT61" s="35"/>
      <c r="LU61" s="35"/>
      <c r="LV61" s="35"/>
      <c r="LW61" s="35"/>
      <c r="LX61" s="34"/>
      <c r="LY61" s="34"/>
      <c r="LZ61" s="34"/>
      <c r="MA61" s="34"/>
      <c r="MB61" s="35"/>
      <c r="MC61" s="35"/>
      <c r="MD61" s="35"/>
      <c r="ME61" s="35"/>
      <c r="MF61" s="34"/>
      <c r="MG61" s="34"/>
      <c r="MH61" s="34"/>
      <c r="MI61" s="34"/>
      <c r="MJ61" s="35"/>
      <c r="MK61" s="35"/>
      <c r="ML61" s="35"/>
      <c r="MM61" s="35"/>
      <c r="MN61" s="34"/>
      <c r="MO61" s="34"/>
      <c r="MP61" s="34"/>
      <c r="MQ61" s="34"/>
      <c r="MR61" s="35"/>
      <c r="MS61" s="35"/>
      <c r="MT61" s="35"/>
      <c r="MU61" s="35"/>
      <c r="MV61" s="34"/>
      <c r="MW61" s="34"/>
      <c r="MX61" s="34"/>
      <c r="MY61" s="34"/>
      <c r="MZ61" s="35"/>
      <c r="NA61" s="35"/>
      <c r="NB61" s="35"/>
      <c r="NC61" s="35"/>
      <c r="ND61" s="34"/>
      <c r="NE61" s="34"/>
      <c r="NF61" s="34"/>
      <c r="NG61" s="34"/>
      <c r="NH61" s="35"/>
      <c r="NI61" s="35"/>
      <c r="NJ61" s="35"/>
      <c r="NK61" s="35"/>
      <c r="NL61" s="34"/>
      <c r="NM61" s="34"/>
      <c r="NN61" s="34"/>
      <c r="NO61" s="34"/>
      <c r="NP61" s="35"/>
      <c r="NQ61" s="35"/>
      <c r="NR61" s="35"/>
      <c r="NS61" s="35"/>
      <c r="NT61" s="34"/>
      <c r="NU61" s="34"/>
      <c r="NV61" s="34"/>
      <c r="NW61" s="34"/>
      <c r="NX61" s="35"/>
      <c r="NY61" s="35"/>
      <c r="NZ61" s="35"/>
      <c r="OA61" s="35"/>
      <c r="OB61" s="34"/>
      <c r="OC61" s="34"/>
      <c r="OD61" s="34"/>
      <c r="OE61" s="34"/>
      <c r="OF61" s="35"/>
      <c r="OG61" s="35"/>
      <c r="OH61" s="35"/>
      <c r="OI61" s="35"/>
      <c r="OJ61" s="34"/>
      <c r="OK61" s="34"/>
      <c r="OL61" s="34"/>
      <c r="OM61" s="34"/>
      <c r="ON61" s="35"/>
      <c r="OO61" s="35"/>
      <c r="OP61" s="35"/>
      <c r="OQ61" s="35"/>
      <c r="OR61" s="34"/>
      <c r="OS61" s="34"/>
      <c r="OT61" s="34"/>
      <c r="OU61" s="34"/>
    </row>
    <row r="62" spans="1:411" ht="15" customHeight="1">
      <c r="A62" s="33">
        <v>52</v>
      </c>
      <c r="B62" s="1" t="s">
        <v>132</v>
      </c>
      <c r="C62" s="31">
        <v>1</v>
      </c>
      <c r="D62" s="31"/>
      <c r="E62" s="31"/>
      <c r="F62" s="31"/>
      <c r="G62" s="31">
        <v>1</v>
      </c>
      <c r="H62" s="31"/>
      <c r="I62" s="34"/>
      <c r="J62" s="34"/>
      <c r="K62" s="34"/>
      <c r="L62" s="34"/>
      <c r="M62" s="35"/>
      <c r="N62" s="35"/>
      <c r="O62" s="35"/>
      <c r="P62" s="35"/>
      <c r="Q62" s="34"/>
      <c r="R62" s="34"/>
      <c r="S62" s="34"/>
      <c r="T62" s="34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6"/>
      <c r="CD62" s="34"/>
      <c r="CE62" s="34"/>
      <c r="CF62" s="34"/>
      <c r="CG62" s="34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6"/>
      <c r="EQ62" s="35"/>
      <c r="ER62" s="35"/>
      <c r="ES62" s="35"/>
      <c r="ET62" s="35"/>
      <c r="EU62" s="34"/>
      <c r="EV62" s="34"/>
      <c r="EW62" s="34"/>
      <c r="EX62" s="34"/>
      <c r="EY62" s="35"/>
      <c r="EZ62" s="35"/>
      <c r="FA62" s="35"/>
      <c r="FB62" s="35"/>
      <c r="FC62" s="34"/>
      <c r="FD62" s="34"/>
      <c r="FE62" s="34"/>
      <c r="FF62" s="34"/>
      <c r="FG62" s="35"/>
      <c r="FH62" s="35"/>
      <c r="FI62" s="35"/>
      <c r="FJ62" s="35"/>
      <c r="FK62" s="34"/>
      <c r="FL62" s="34"/>
      <c r="FM62" s="34"/>
      <c r="FN62" s="34"/>
      <c r="FO62" s="35"/>
      <c r="FP62" s="35"/>
      <c r="FQ62" s="35"/>
      <c r="FR62" s="35"/>
      <c r="FS62" s="34"/>
      <c r="FT62" s="34"/>
      <c r="FU62" s="34"/>
      <c r="FV62" s="34"/>
      <c r="FW62" s="35"/>
      <c r="FX62" s="35"/>
      <c r="FY62" s="35"/>
      <c r="FZ62" s="35"/>
      <c r="GA62" s="34"/>
      <c r="GB62" s="34"/>
      <c r="GC62" s="34"/>
      <c r="GD62" s="34"/>
      <c r="GE62" s="35"/>
      <c r="GF62" s="35"/>
      <c r="GG62" s="35"/>
      <c r="GH62" s="35"/>
      <c r="GI62" s="34"/>
      <c r="GJ62" s="34"/>
      <c r="GK62" s="34"/>
      <c r="GL62" s="34"/>
      <c r="GM62" s="35"/>
      <c r="GN62" s="35"/>
      <c r="GO62" s="35"/>
      <c r="GP62" s="35"/>
      <c r="GQ62" s="37"/>
      <c r="GR62" s="35"/>
      <c r="GS62" s="35"/>
      <c r="GT62" s="35"/>
      <c r="GU62" s="35"/>
      <c r="GV62" s="35"/>
      <c r="GW62" s="34"/>
      <c r="GX62" s="34"/>
      <c r="GY62" s="34"/>
      <c r="GZ62" s="34"/>
      <c r="HA62" s="34"/>
      <c r="HB62" s="35"/>
      <c r="HC62" s="35"/>
      <c r="HD62" s="35"/>
      <c r="HE62" s="35"/>
      <c r="HF62" s="35"/>
      <c r="HG62" s="34"/>
      <c r="HH62" s="34"/>
      <c r="HI62" s="34"/>
      <c r="HJ62" s="34"/>
      <c r="HK62" s="35"/>
      <c r="HL62" s="35"/>
      <c r="HM62" s="35"/>
      <c r="HN62" s="35"/>
      <c r="HO62" s="34"/>
      <c r="HP62" s="34"/>
      <c r="HQ62" s="34"/>
      <c r="HR62" s="34"/>
      <c r="HS62" s="35"/>
      <c r="HT62" s="35"/>
      <c r="HU62" s="35"/>
      <c r="HV62" s="35"/>
      <c r="HW62" s="34"/>
      <c r="HX62" s="34"/>
      <c r="HY62" s="34"/>
      <c r="HZ62" s="34"/>
      <c r="IA62" s="35"/>
      <c r="IB62" s="35"/>
      <c r="IC62" s="35"/>
      <c r="ID62" s="35"/>
      <c r="IE62" s="34"/>
      <c r="IF62" s="34"/>
      <c r="IG62" s="34"/>
      <c r="IH62" s="34"/>
      <c r="II62" s="35"/>
      <c r="IJ62" s="35"/>
      <c r="IK62" s="35"/>
      <c r="IL62" s="35"/>
      <c r="IM62" s="34"/>
      <c r="IN62" s="34"/>
      <c r="IO62" s="34"/>
      <c r="IP62" s="34"/>
      <c r="IQ62" s="35"/>
      <c r="IR62" s="35"/>
      <c r="IS62" s="35"/>
      <c r="IT62" s="35"/>
      <c r="IU62" s="34"/>
      <c r="IV62" s="34"/>
      <c r="IW62" s="34"/>
      <c r="IX62" s="34"/>
      <c r="IY62" s="35"/>
      <c r="IZ62" s="35"/>
      <c r="JA62" s="35"/>
      <c r="JB62" s="35"/>
      <c r="JC62" s="34"/>
      <c r="JD62" s="34"/>
      <c r="JE62" s="34"/>
      <c r="JF62" s="34"/>
      <c r="JG62" s="35"/>
      <c r="JH62" s="35"/>
      <c r="JI62" s="35"/>
      <c r="JJ62" s="35"/>
      <c r="JK62" s="34"/>
      <c r="JL62" s="34"/>
      <c r="JM62" s="34"/>
      <c r="JN62" s="34"/>
      <c r="JO62" s="35"/>
      <c r="JP62" s="35"/>
      <c r="JQ62" s="35"/>
      <c r="JR62" s="35"/>
      <c r="JS62" s="34"/>
      <c r="JT62" s="34"/>
      <c r="JU62" s="34"/>
      <c r="JV62" s="34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6"/>
      <c r="LP62" s="34"/>
      <c r="LQ62" s="34"/>
      <c r="LR62" s="34"/>
      <c r="LS62" s="34"/>
      <c r="LT62" s="35"/>
      <c r="LU62" s="35"/>
      <c r="LV62" s="35"/>
      <c r="LW62" s="35"/>
      <c r="LX62" s="34"/>
      <c r="LY62" s="34"/>
      <c r="LZ62" s="34"/>
      <c r="MA62" s="34"/>
      <c r="MB62" s="35"/>
      <c r="MC62" s="35"/>
      <c r="MD62" s="35"/>
      <c r="ME62" s="35"/>
      <c r="MF62" s="34"/>
      <c r="MG62" s="34"/>
      <c r="MH62" s="34"/>
      <c r="MI62" s="34"/>
      <c r="MJ62" s="35"/>
      <c r="MK62" s="35"/>
      <c r="ML62" s="35"/>
      <c r="MM62" s="35"/>
      <c r="MN62" s="34"/>
      <c r="MO62" s="34"/>
      <c r="MP62" s="34"/>
      <c r="MQ62" s="34"/>
      <c r="MR62" s="35"/>
      <c r="MS62" s="35"/>
      <c r="MT62" s="35"/>
      <c r="MU62" s="35"/>
      <c r="MV62" s="34"/>
      <c r="MW62" s="34"/>
      <c r="MX62" s="34"/>
      <c r="MY62" s="34"/>
      <c r="MZ62" s="35"/>
      <c r="NA62" s="35"/>
      <c r="NB62" s="35"/>
      <c r="NC62" s="35"/>
      <c r="ND62" s="34"/>
      <c r="NE62" s="34"/>
      <c r="NF62" s="34"/>
      <c r="NG62" s="34"/>
      <c r="NH62" s="35"/>
      <c r="NI62" s="35"/>
      <c r="NJ62" s="35"/>
      <c r="NK62" s="35"/>
      <c r="NL62" s="34"/>
      <c r="NM62" s="34"/>
      <c r="NN62" s="34"/>
      <c r="NO62" s="34"/>
      <c r="NP62" s="35"/>
      <c r="NQ62" s="35"/>
      <c r="NR62" s="35"/>
      <c r="NS62" s="35"/>
      <c r="NT62" s="34"/>
      <c r="NU62" s="34"/>
      <c r="NV62" s="34"/>
      <c r="NW62" s="34"/>
      <c r="NX62" s="35"/>
      <c r="NY62" s="35"/>
      <c r="NZ62" s="35"/>
      <c r="OA62" s="35"/>
      <c r="OB62" s="34"/>
      <c r="OC62" s="34"/>
      <c r="OD62" s="34"/>
      <c r="OE62" s="34"/>
      <c r="OF62" s="35"/>
      <c r="OG62" s="35"/>
      <c r="OH62" s="35"/>
      <c r="OI62" s="35"/>
      <c r="OJ62" s="34"/>
      <c r="OK62" s="34"/>
      <c r="OL62" s="34"/>
      <c r="OM62" s="34"/>
      <c r="ON62" s="35"/>
      <c r="OO62" s="35"/>
      <c r="OP62" s="35"/>
      <c r="OQ62" s="35"/>
      <c r="OR62" s="34"/>
      <c r="OS62" s="34"/>
      <c r="OT62" s="34"/>
      <c r="OU62" s="34"/>
    </row>
    <row r="63" spans="1:411" ht="15" customHeight="1">
      <c r="A63" s="33">
        <v>53</v>
      </c>
      <c r="B63" s="1" t="s">
        <v>132</v>
      </c>
      <c r="C63" s="31">
        <v>1</v>
      </c>
      <c r="D63" s="31"/>
      <c r="E63" s="31"/>
      <c r="F63" s="31"/>
      <c r="G63" s="31">
        <v>1</v>
      </c>
      <c r="H63" s="31"/>
      <c r="I63" s="34"/>
      <c r="J63" s="34"/>
      <c r="K63" s="34"/>
      <c r="L63" s="34"/>
      <c r="M63" s="35"/>
      <c r="N63" s="35"/>
      <c r="O63" s="35"/>
      <c r="P63" s="35"/>
      <c r="Q63" s="34"/>
      <c r="R63" s="34"/>
      <c r="S63" s="34"/>
      <c r="T63" s="34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6"/>
      <c r="CD63" s="34"/>
      <c r="CE63" s="34"/>
      <c r="CF63" s="34"/>
      <c r="CG63" s="34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6"/>
      <c r="EQ63" s="35"/>
      <c r="ER63" s="35"/>
      <c r="ES63" s="35"/>
      <c r="ET63" s="35"/>
      <c r="EU63" s="34"/>
      <c r="EV63" s="34"/>
      <c r="EW63" s="34"/>
      <c r="EX63" s="34"/>
      <c r="EY63" s="35"/>
      <c r="EZ63" s="35"/>
      <c r="FA63" s="35"/>
      <c r="FB63" s="35"/>
      <c r="FC63" s="34"/>
      <c r="FD63" s="34"/>
      <c r="FE63" s="34"/>
      <c r="FF63" s="34"/>
      <c r="FG63" s="35"/>
      <c r="FH63" s="35"/>
      <c r="FI63" s="35"/>
      <c r="FJ63" s="35"/>
      <c r="FK63" s="34"/>
      <c r="FL63" s="34"/>
      <c r="FM63" s="34"/>
      <c r="FN63" s="34"/>
      <c r="FO63" s="35"/>
      <c r="FP63" s="35"/>
      <c r="FQ63" s="35"/>
      <c r="FR63" s="35"/>
      <c r="FS63" s="34"/>
      <c r="FT63" s="34"/>
      <c r="FU63" s="34"/>
      <c r="FV63" s="34"/>
      <c r="FW63" s="35"/>
      <c r="FX63" s="35"/>
      <c r="FY63" s="35"/>
      <c r="FZ63" s="35"/>
      <c r="GA63" s="34"/>
      <c r="GB63" s="34"/>
      <c r="GC63" s="34"/>
      <c r="GD63" s="34"/>
      <c r="GE63" s="35"/>
      <c r="GF63" s="35"/>
      <c r="GG63" s="35"/>
      <c r="GH63" s="35"/>
      <c r="GI63" s="34"/>
      <c r="GJ63" s="34"/>
      <c r="GK63" s="34"/>
      <c r="GL63" s="34"/>
      <c r="GM63" s="35"/>
      <c r="GN63" s="35"/>
      <c r="GO63" s="35"/>
      <c r="GP63" s="35"/>
      <c r="GQ63" s="37"/>
      <c r="GR63" s="35"/>
      <c r="GS63" s="35"/>
      <c r="GT63" s="35"/>
      <c r="GU63" s="35"/>
      <c r="GV63" s="35"/>
      <c r="GW63" s="34"/>
      <c r="GX63" s="34"/>
      <c r="GY63" s="34"/>
      <c r="GZ63" s="34"/>
      <c r="HA63" s="34"/>
      <c r="HB63" s="35"/>
      <c r="HC63" s="35"/>
      <c r="HD63" s="35"/>
      <c r="HE63" s="35"/>
      <c r="HF63" s="35"/>
      <c r="HG63" s="34"/>
      <c r="HH63" s="34"/>
      <c r="HI63" s="34"/>
      <c r="HJ63" s="34"/>
      <c r="HK63" s="35"/>
      <c r="HL63" s="35"/>
      <c r="HM63" s="35"/>
      <c r="HN63" s="35"/>
      <c r="HO63" s="34"/>
      <c r="HP63" s="34"/>
      <c r="HQ63" s="34"/>
      <c r="HR63" s="34"/>
      <c r="HS63" s="35"/>
      <c r="HT63" s="35"/>
      <c r="HU63" s="35"/>
      <c r="HV63" s="35"/>
      <c r="HW63" s="34"/>
      <c r="HX63" s="34"/>
      <c r="HY63" s="34"/>
      <c r="HZ63" s="34"/>
      <c r="IA63" s="35"/>
      <c r="IB63" s="35"/>
      <c r="IC63" s="35"/>
      <c r="ID63" s="35"/>
      <c r="IE63" s="34"/>
      <c r="IF63" s="34"/>
      <c r="IG63" s="34"/>
      <c r="IH63" s="34"/>
      <c r="II63" s="35"/>
      <c r="IJ63" s="35"/>
      <c r="IK63" s="35"/>
      <c r="IL63" s="35"/>
      <c r="IM63" s="34"/>
      <c r="IN63" s="34"/>
      <c r="IO63" s="34"/>
      <c r="IP63" s="34"/>
      <c r="IQ63" s="35"/>
      <c r="IR63" s="35"/>
      <c r="IS63" s="35"/>
      <c r="IT63" s="35"/>
      <c r="IU63" s="34"/>
      <c r="IV63" s="34"/>
      <c r="IW63" s="34"/>
      <c r="IX63" s="34"/>
      <c r="IY63" s="35"/>
      <c r="IZ63" s="35"/>
      <c r="JA63" s="35"/>
      <c r="JB63" s="35"/>
      <c r="JC63" s="34"/>
      <c r="JD63" s="34"/>
      <c r="JE63" s="34"/>
      <c r="JF63" s="34"/>
      <c r="JG63" s="35"/>
      <c r="JH63" s="35"/>
      <c r="JI63" s="35"/>
      <c r="JJ63" s="35"/>
      <c r="JK63" s="34"/>
      <c r="JL63" s="34"/>
      <c r="JM63" s="34"/>
      <c r="JN63" s="34"/>
      <c r="JO63" s="35"/>
      <c r="JP63" s="35"/>
      <c r="JQ63" s="35"/>
      <c r="JR63" s="35"/>
      <c r="JS63" s="34"/>
      <c r="JT63" s="34"/>
      <c r="JU63" s="34"/>
      <c r="JV63" s="34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6"/>
      <c r="LP63" s="34"/>
      <c r="LQ63" s="34"/>
      <c r="LR63" s="34"/>
      <c r="LS63" s="34"/>
      <c r="LT63" s="35"/>
      <c r="LU63" s="35"/>
      <c r="LV63" s="35"/>
      <c r="LW63" s="35"/>
      <c r="LX63" s="34"/>
      <c r="LY63" s="34"/>
      <c r="LZ63" s="34"/>
      <c r="MA63" s="34"/>
      <c r="MB63" s="35"/>
      <c r="MC63" s="35"/>
      <c r="MD63" s="35"/>
      <c r="ME63" s="35"/>
      <c r="MF63" s="34"/>
      <c r="MG63" s="34"/>
      <c r="MH63" s="34"/>
      <c r="MI63" s="34"/>
      <c r="MJ63" s="35"/>
      <c r="MK63" s="35"/>
      <c r="ML63" s="35"/>
      <c r="MM63" s="35"/>
      <c r="MN63" s="34"/>
      <c r="MO63" s="34"/>
      <c r="MP63" s="34"/>
      <c r="MQ63" s="34"/>
      <c r="MR63" s="35"/>
      <c r="MS63" s="35"/>
      <c r="MT63" s="35"/>
      <c r="MU63" s="35"/>
      <c r="MV63" s="34"/>
      <c r="MW63" s="34"/>
      <c r="MX63" s="34"/>
      <c r="MY63" s="34"/>
      <c r="MZ63" s="35"/>
      <c r="NA63" s="35"/>
      <c r="NB63" s="35"/>
      <c r="NC63" s="35"/>
      <c r="ND63" s="34"/>
      <c r="NE63" s="34"/>
      <c r="NF63" s="34"/>
      <c r="NG63" s="34"/>
      <c r="NH63" s="35"/>
      <c r="NI63" s="35"/>
      <c r="NJ63" s="35"/>
      <c r="NK63" s="35"/>
      <c r="NL63" s="34"/>
      <c r="NM63" s="34"/>
      <c r="NN63" s="34"/>
      <c r="NO63" s="34"/>
      <c r="NP63" s="35"/>
      <c r="NQ63" s="35"/>
      <c r="NR63" s="35"/>
      <c r="NS63" s="35"/>
      <c r="NT63" s="34"/>
      <c r="NU63" s="34"/>
      <c r="NV63" s="34"/>
      <c r="NW63" s="34"/>
      <c r="NX63" s="35"/>
      <c r="NY63" s="35"/>
      <c r="NZ63" s="35"/>
      <c r="OA63" s="35"/>
      <c r="OB63" s="34"/>
      <c r="OC63" s="34"/>
      <c r="OD63" s="34"/>
      <c r="OE63" s="34"/>
      <c r="OF63" s="35"/>
      <c r="OG63" s="35"/>
      <c r="OH63" s="35"/>
      <c r="OI63" s="35"/>
      <c r="OJ63" s="34"/>
      <c r="OK63" s="34"/>
      <c r="OL63" s="34"/>
      <c r="OM63" s="34"/>
      <c r="ON63" s="35"/>
      <c r="OO63" s="35"/>
      <c r="OP63" s="35"/>
      <c r="OQ63" s="35"/>
      <c r="OR63" s="34"/>
      <c r="OS63" s="34"/>
      <c r="OT63" s="34"/>
      <c r="OU63" s="34"/>
    </row>
    <row r="64" spans="1:411" ht="15" customHeight="1">
      <c r="A64" s="33">
        <v>54</v>
      </c>
      <c r="B64" s="1" t="s">
        <v>132</v>
      </c>
      <c r="C64" s="31">
        <v>1</v>
      </c>
      <c r="D64" s="31"/>
      <c r="E64" s="31"/>
      <c r="F64" s="31"/>
      <c r="G64" s="31">
        <v>1</v>
      </c>
      <c r="H64" s="31"/>
      <c r="I64" s="34"/>
      <c r="J64" s="34"/>
      <c r="K64" s="34"/>
      <c r="L64" s="34"/>
      <c r="M64" s="35"/>
      <c r="N64" s="35"/>
      <c r="O64" s="35"/>
      <c r="P64" s="35"/>
      <c r="Q64" s="34"/>
      <c r="R64" s="34"/>
      <c r="S64" s="34"/>
      <c r="T64" s="34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6"/>
      <c r="CD64" s="34"/>
      <c r="CE64" s="34"/>
      <c r="CF64" s="34"/>
      <c r="CG64" s="34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6"/>
      <c r="EQ64" s="35"/>
      <c r="ER64" s="35"/>
      <c r="ES64" s="35"/>
      <c r="ET64" s="35"/>
      <c r="EU64" s="34"/>
      <c r="EV64" s="34"/>
      <c r="EW64" s="34"/>
      <c r="EX64" s="34"/>
      <c r="EY64" s="35"/>
      <c r="EZ64" s="35"/>
      <c r="FA64" s="35"/>
      <c r="FB64" s="35"/>
      <c r="FC64" s="34"/>
      <c r="FD64" s="34"/>
      <c r="FE64" s="34"/>
      <c r="FF64" s="34"/>
      <c r="FG64" s="35"/>
      <c r="FH64" s="35"/>
      <c r="FI64" s="35"/>
      <c r="FJ64" s="35"/>
      <c r="FK64" s="34"/>
      <c r="FL64" s="34"/>
      <c r="FM64" s="34"/>
      <c r="FN64" s="34"/>
      <c r="FO64" s="35"/>
      <c r="FP64" s="35"/>
      <c r="FQ64" s="35"/>
      <c r="FR64" s="35"/>
      <c r="FS64" s="34"/>
      <c r="FT64" s="34"/>
      <c r="FU64" s="34"/>
      <c r="FV64" s="34"/>
      <c r="FW64" s="35"/>
      <c r="FX64" s="35"/>
      <c r="FY64" s="35"/>
      <c r="FZ64" s="35"/>
      <c r="GA64" s="34"/>
      <c r="GB64" s="34"/>
      <c r="GC64" s="34"/>
      <c r="GD64" s="34"/>
      <c r="GE64" s="35"/>
      <c r="GF64" s="35"/>
      <c r="GG64" s="35"/>
      <c r="GH64" s="35"/>
      <c r="GI64" s="34"/>
      <c r="GJ64" s="34"/>
      <c r="GK64" s="34"/>
      <c r="GL64" s="34"/>
      <c r="GM64" s="35"/>
      <c r="GN64" s="35"/>
      <c r="GO64" s="35"/>
      <c r="GP64" s="35"/>
      <c r="GQ64" s="37"/>
      <c r="GR64" s="35"/>
      <c r="GS64" s="35"/>
      <c r="GT64" s="35"/>
      <c r="GU64" s="35"/>
      <c r="GV64" s="35"/>
      <c r="GW64" s="34"/>
      <c r="GX64" s="34"/>
      <c r="GY64" s="34"/>
      <c r="GZ64" s="34"/>
      <c r="HA64" s="34"/>
      <c r="HB64" s="35"/>
      <c r="HC64" s="35"/>
      <c r="HD64" s="35"/>
      <c r="HE64" s="35"/>
      <c r="HF64" s="35"/>
      <c r="HG64" s="34"/>
      <c r="HH64" s="34"/>
      <c r="HI64" s="34"/>
      <c r="HJ64" s="34"/>
      <c r="HK64" s="35"/>
      <c r="HL64" s="35"/>
      <c r="HM64" s="35"/>
      <c r="HN64" s="35"/>
      <c r="HO64" s="34"/>
      <c r="HP64" s="34"/>
      <c r="HQ64" s="34"/>
      <c r="HR64" s="34"/>
      <c r="HS64" s="35"/>
      <c r="HT64" s="35"/>
      <c r="HU64" s="35"/>
      <c r="HV64" s="35"/>
      <c r="HW64" s="34"/>
      <c r="HX64" s="34"/>
      <c r="HY64" s="34"/>
      <c r="HZ64" s="34"/>
      <c r="IA64" s="35"/>
      <c r="IB64" s="35"/>
      <c r="IC64" s="35"/>
      <c r="ID64" s="35"/>
      <c r="IE64" s="34"/>
      <c r="IF64" s="34"/>
      <c r="IG64" s="34"/>
      <c r="IH64" s="34"/>
      <c r="II64" s="35"/>
      <c r="IJ64" s="35"/>
      <c r="IK64" s="35"/>
      <c r="IL64" s="35"/>
      <c r="IM64" s="34"/>
      <c r="IN64" s="34"/>
      <c r="IO64" s="34"/>
      <c r="IP64" s="34"/>
      <c r="IQ64" s="35"/>
      <c r="IR64" s="35"/>
      <c r="IS64" s="35"/>
      <c r="IT64" s="35"/>
      <c r="IU64" s="34"/>
      <c r="IV64" s="34"/>
      <c r="IW64" s="34"/>
      <c r="IX64" s="34"/>
      <c r="IY64" s="35"/>
      <c r="IZ64" s="35"/>
      <c r="JA64" s="35"/>
      <c r="JB64" s="35"/>
      <c r="JC64" s="34"/>
      <c r="JD64" s="34"/>
      <c r="JE64" s="34"/>
      <c r="JF64" s="34"/>
      <c r="JG64" s="35"/>
      <c r="JH64" s="35"/>
      <c r="JI64" s="35"/>
      <c r="JJ64" s="35"/>
      <c r="JK64" s="34"/>
      <c r="JL64" s="34"/>
      <c r="JM64" s="34"/>
      <c r="JN64" s="34"/>
      <c r="JO64" s="35"/>
      <c r="JP64" s="35"/>
      <c r="JQ64" s="35"/>
      <c r="JR64" s="35"/>
      <c r="JS64" s="34"/>
      <c r="JT64" s="34"/>
      <c r="JU64" s="34"/>
      <c r="JV64" s="34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6"/>
      <c r="LP64" s="34"/>
      <c r="LQ64" s="34"/>
      <c r="LR64" s="34"/>
      <c r="LS64" s="34"/>
      <c r="LT64" s="35"/>
      <c r="LU64" s="35"/>
      <c r="LV64" s="35"/>
      <c r="LW64" s="35"/>
      <c r="LX64" s="34"/>
      <c r="LY64" s="34"/>
      <c r="LZ64" s="34"/>
      <c r="MA64" s="34"/>
      <c r="MB64" s="35"/>
      <c r="MC64" s="35"/>
      <c r="MD64" s="35"/>
      <c r="ME64" s="35"/>
      <c r="MF64" s="34"/>
      <c r="MG64" s="34"/>
      <c r="MH64" s="34"/>
      <c r="MI64" s="34"/>
      <c r="MJ64" s="35"/>
      <c r="MK64" s="35"/>
      <c r="ML64" s="35"/>
      <c r="MM64" s="35"/>
      <c r="MN64" s="34"/>
      <c r="MO64" s="34"/>
      <c r="MP64" s="34"/>
      <c r="MQ64" s="34"/>
      <c r="MR64" s="35"/>
      <c r="MS64" s="35"/>
      <c r="MT64" s="35"/>
      <c r="MU64" s="35"/>
      <c r="MV64" s="34"/>
      <c r="MW64" s="34"/>
      <c r="MX64" s="34"/>
      <c r="MY64" s="34"/>
      <c r="MZ64" s="35"/>
      <c r="NA64" s="35"/>
      <c r="NB64" s="35"/>
      <c r="NC64" s="35"/>
      <c r="ND64" s="34"/>
      <c r="NE64" s="34"/>
      <c r="NF64" s="34"/>
      <c r="NG64" s="34"/>
      <c r="NH64" s="35"/>
      <c r="NI64" s="35"/>
      <c r="NJ64" s="35"/>
      <c r="NK64" s="35"/>
      <c r="NL64" s="34"/>
      <c r="NM64" s="34"/>
      <c r="NN64" s="34"/>
      <c r="NO64" s="34"/>
      <c r="NP64" s="35"/>
      <c r="NQ64" s="35"/>
      <c r="NR64" s="35"/>
      <c r="NS64" s="35"/>
      <c r="NT64" s="34"/>
      <c r="NU64" s="34"/>
      <c r="NV64" s="34"/>
      <c r="NW64" s="34"/>
      <c r="NX64" s="35"/>
      <c r="NY64" s="35"/>
      <c r="NZ64" s="35"/>
      <c r="OA64" s="35"/>
      <c r="OB64" s="34"/>
      <c r="OC64" s="34"/>
      <c r="OD64" s="34"/>
      <c r="OE64" s="34"/>
      <c r="OF64" s="35"/>
      <c r="OG64" s="35"/>
      <c r="OH64" s="35"/>
      <c r="OI64" s="35"/>
      <c r="OJ64" s="34"/>
      <c r="OK64" s="34"/>
      <c r="OL64" s="34"/>
      <c r="OM64" s="34"/>
      <c r="ON64" s="35"/>
      <c r="OO64" s="35"/>
      <c r="OP64" s="35"/>
      <c r="OQ64" s="35"/>
      <c r="OR64" s="34"/>
      <c r="OS64" s="34"/>
      <c r="OT64" s="34"/>
      <c r="OU64" s="34"/>
    </row>
    <row r="65" spans="1:411" ht="15" customHeight="1">
      <c r="A65" s="33">
        <v>55</v>
      </c>
      <c r="B65" s="1" t="s">
        <v>148</v>
      </c>
      <c r="C65" s="31"/>
      <c r="D65" s="31">
        <v>1</v>
      </c>
      <c r="E65" s="31">
        <v>1</v>
      </c>
      <c r="F65" s="31"/>
      <c r="G65" s="31">
        <v>1</v>
      </c>
      <c r="H65" s="31"/>
      <c r="I65" s="34"/>
      <c r="J65" s="34">
        <v>1</v>
      </c>
      <c r="K65" s="34"/>
      <c r="L65" s="34"/>
      <c r="M65" s="35"/>
      <c r="N65" s="35">
        <v>1</v>
      </c>
      <c r="O65" s="35"/>
      <c r="P65" s="35"/>
      <c r="Q65" s="34"/>
      <c r="R65" s="34"/>
      <c r="S65" s="34">
        <v>1</v>
      </c>
      <c r="T65" s="34"/>
      <c r="U65" s="35"/>
      <c r="V65" s="35">
        <v>1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6"/>
      <c r="CD65" s="34"/>
      <c r="CE65" s="34">
        <v>1</v>
      </c>
      <c r="CF65" s="34"/>
      <c r="CG65" s="34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6"/>
      <c r="EQ65" s="35"/>
      <c r="ER65" s="35">
        <v>1</v>
      </c>
      <c r="ES65" s="35"/>
      <c r="ET65" s="35"/>
      <c r="EU65" s="34"/>
      <c r="EV65" s="34"/>
      <c r="EW65" s="34">
        <v>1</v>
      </c>
      <c r="EX65" s="34"/>
      <c r="EY65" s="35"/>
      <c r="EZ65" s="35"/>
      <c r="FA65" s="35">
        <v>1</v>
      </c>
      <c r="FB65" s="35"/>
      <c r="FC65" s="34"/>
      <c r="FD65" s="34"/>
      <c r="FE65" s="34">
        <v>1</v>
      </c>
      <c r="FF65" s="34"/>
      <c r="FG65" s="35"/>
      <c r="FH65" s="35"/>
      <c r="FI65" s="35">
        <v>1</v>
      </c>
      <c r="FJ65" s="35"/>
      <c r="FK65" s="34"/>
      <c r="FL65" s="34"/>
      <c r="FM65" s="34">
        <v>1</v>
      </c>
      <c r="FN65" s="34"/>
      <c r="FO65" s="35"/>
      <c r="FP65" s="35"/>
      <c r="FQ65" s="35">
        <v>1</v>
      </c>
      <c r="FR65" s="35"/>
      <c r="FS65" s="34"/>
      <c r="FT65" s="34"/>
      <c r="FU65" s="34">
        <v>1</v>
      </c>
      <c r="FV65" s="34"/>
      <c r="FW65" s="35">
        <v>1</v>
      </c>
      <c r="FX65" s="35"/>
      <c r="FY65" s="35"/>
      <c r="FZ65" s="35"/>
      <c r="GA65" s="34"/>
      <c r="GB65" s="34"/>
      <c r="GC65" s="34"/>
      <c r="GD65" s="34">
        <v>1</v>
      </c>
      <c r="GE65" s="35"/>
      <c r="GF65" s="35"/>
      <c r="GG65" s="35">
        <v>1</v>
      </c>
      <c r="GH65" s="35"/>
      <c r="GI65" s="34"/>
      <c r="GJ65" s="34"/>
      <c r="GK65" s="34"/>
      <c r="GL65" s="34">
        <v>1</v>
      </c>
      <c r="GM65" s="35"/>
      <c r="GN65" s="35"/>
      <c r="GO65" s="35"/>
      <c r="GP65" s="35">
        <v>1</v>
      </c>
      <c r="GQ65" s="37"/>
      <c r="GR65" s="35"/>
      <c r="GS65" s="35">
        <v>1</v>
      </c>
      <c r="GT65" s="35"/>
      <c r="GU65" s="35"/>
      <c r="GV65" s="35"/>
      <c r="GW65" s="34"/>
      <c r="GX65" s="34"/>
      <c r="GY65" s="34">
        <v>1</v>
      </c>
      <c r="GZ65" s="34"/>
      <c r="HA65" s="34"/>
      <c r="HB65" s="35"/>
      <c r="HC65" s="35">
        <v>1</v>
      </c>
      <c r="HD65" s="35"/>
      <c r="HE65" s="35"/>
      <c r="HF65" s="35"/>
      <c r="HG65" s="34"/>
      <c r="HH65" s="34"/>
      <c r="HI65" s="34"/>
      <c r="HJ65" s="34">
        <v>1</v>
      </c>
      <c r="HK65" s="35"/>
      <c r="HL65" s="35"/>
      <c r="HM65" s="35"/>
      <c r="HN65" s="35">
        <v>1</v>
      </c>
      <c r="HO65" s="34"/>
      <c r="HP65" s="34"/>
      <c r="HQ65" s="34">
        <v>1</v>
      </c>
      <c r="HR65" s="34"/>
      <c r="HS65" s="35"/>
      <c r="HT65" s="35"/>
      <c r="HU65" s="35"/>
      <c r="HV65" s="35">
        <v>1</v>
      </c>
      <c r="HW65" s="34"/>
      <c r="HX65" s="34"/>
      <c r="HY65" s="34"/>
      <c r="HZ65" s="34">
        <v>1</v>
      </c>
      <c r="IA65" s="35"/>
      <c r="IB65" s="35"/>
      <c r="IC65" s="35">
        <v>1</v>
      </c>
      <c r="ID65" s="35"/>
      <c r="IE65" s="34"/>
      <c r="IF65" s="34"/>
      <c r="IG65" s="34">
        <v>1</v>
      </c>
      <c r="IH65" s="34"/>
      <c r="II65" s="35"/>
      <c r="IJ65" s="35"/>
      <c r="IK65" s="35">
        <v>1</v>
      </c>
      <c r="IL65" s="35"/>
      <c r="IM65" s="34"/>
      <c r="IN65" s="34"/>
      <c r="IO65" s="34">
        <v>1</v>
      </c>
      <c r="IP65" s="34"/>
      <c r="IQ65" s="35"/>
      <c r="IR65" s="35">
        <v>1</v>
      </c>
      <c r="IS65" s="35"/>
      <c r="IT65" s="35"/>
      <c r="IU65" s="34"/>
      <c r="IV65" s="34"/>
      <c r="IW65" s="34">
        <v>1</v>
      </c>
      <c r="IX65" s="34"/>
      <c r="IY65" s="35"/>
      <c r="IZ65" s="35"/>
      <c r="JA65" s="35">
        <v>1</v>
      </c>
      <c r="JB65" s="35"/>
      <c r="JC65" s="34"/>
      <c r="JD65" s="34"/>
      <c r="JE65" s="34">
        <v>1</v>
      </c>
      <c r="JF65" s="34"/>
      <c r="JG65" s="35"/>
      <c r="JH65" s="35">
        <v>1</v>
      </c>
      <c r="JI65" s="35"/>
      <c r="JJ65" s="35"/>
      <c r="JK65" s="34"/>
      <c r="JL65" s="34">
        <v>1</v>
      </c>
      <c r="JM65" s="34"/>
      <c r="JN65" s="34"/>
      <c r="JO65" s="35"/>
      <c r="JP65" s="35"/>
      <c r="JQ65" s="35">
        <v>1</v>
      </c>
      <c r="JR65" s="35"/>
      <c r="JS65" s="34"/>
      <c r="JT65" s="34">
        <v>1</v>
      </c>
      <c r="JU65" s="34"/>
      <c r="JV65" s="34"/>
      <c r="JW65" s="35"/>
      <c r="JX65" s="35">
        <v>1</v>
      </c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6"/>
      <c r="LP65" s="6">
        <v>1</v>
      </c>
      <c r="LQ65" s="34"/>
      <c r="LR65" s="34"/>
      <c r="LS65" s="34"/>
      <c r="LT65" s="35"/>
      <c r="LU65" s="35"/>
      <c r="LV65" s="35">
        <v>1</v>
      </c>
      <c r="LW65" s="35"/>
      <c r="LX65" s="34"/>
      <c r="LY65" s="34">
        <v>1</v>
      </c>
      <c r="LZ65" s="34"/>
      <c r="MA65" s="34"/>
      <c r="MB65" s="35"/>
      <c r="MC65" s="35"/>
      <c r="MD65" s="35">
        <v>1</v>
      </c>
      <c r="ME65" s="35"/>
      <c r="MF65" s="34"/>
      <c r="MG65" s="34"/>
      <c r="MH65" s="34">
        <v>1</v>
      </c>
      <c r="MI65" s="34"/>
      <c r="MJ65" s="35"/>
      <c r="MK65" s="35"/>
      <c r="ML65" s="35">
        <v>1</v>
      </c>
      <c r="MM65" s="35"/>
      <c r="MN65" s="34"/>
      <c r="MO65" s="34"/>
      <c r="MP65" s="34">
        <v>1</v>
      </c>
      <c r="MQ65" s="34"/>
      <c r="MR65" s="35"/>
      <c r="MS65" s="35"/>
      <c r="MT65" s="35">
        <v>1</v>
      </c>
      <c r="MU65" s="35"/>
      <c r="MV65" s="34"/>
      <c r="MW65" s="34">
        <v>1</v>
      </c>
      <c r="MX65" s="34"/>
      <c r="MY65" s="34"/>
      <c r="MZ65" s="35"/>
      <c r="NA65" s="35"/>
      <c r="NB65" s="35">
        <v>1</v>
      </c>
      <c r="NC65" s="35"/>
      <c r="ND65" s="34"/>
      <c r="NE65" s="34">
        <v>1</v>
      </c>
      <c r="NF65" s="34"/>
      <c r="NG65" s="34"/>
      <c r="NH65" s="35"/>
      <c r="NI65" s="35">
        <v>1</v>
      </c>
      <c r="NJ65" s="35"/>
      <c r="NK65" s="35"/>
      <c r="NL65" s="34"/>
      <c r="NM65" s="34"/>
      <c r="NN65" s="34">
        <v>1</v>
      </c>
      <c r="NO65" s="34"/>
      <c r="NP65" s="35"/>
      <c r="NQ65" s="35"/>
      <c r="NR65" s="35">
        <v>1</v>
      </c>
      <c r="NS65" s="35"/>
      <c r="NT65" s="34"/>
      <c r="NU65" s="34">
        <v>1</v>
      </c>
      <c r="NV65" s="34"/>
      <c r="NW65" s="34"/>
      <c r="NX65" s="35"/>
      <c r="NY65" s="35"/>
      <c r="NZ65" s="35">
        <v>1</v>
      </c>
      <c r="OA65" s="35"/>
      <c r="OB65" s="34"/>
      <c r="OC65" s="34"/>
      <c r="OD65" s="34">
        <v>1</v>
      </c>
      <c r="OE65" s="34"/>
      <c r="OF65" s="35"/>
      <c r="OG65" s="35"/>
      <c r="OH65" s="35">
        <v>1</v>
      </c>
      <c r="OI65" s="35"/>
      <c r="OJ65" s="34"/>
      <c r="OK65" s="34">
        <v>1</v>
      </c>
      <c r="OL65" s="34"/>
      <c r="OM65" s="34"/>
      <c r="ON65" s="35"/>
      <c r="OO65" s="35">
        <v>1</v>
      </c>
      <c r="OP65" s="35"/>
      <c r="OQ65" s="35"/>
      <c r="OR65" s="34"/>
      <c r="OS65" s="34"/>
      <c r="OT65" s="34">
        <v>1</v>
      </c>
      <c r="OU65" s="34"/>
    </row>
    <row r="66" spans="1:411" ht="15" customHeight="1">
      <c r="A66" s="33">
        <v>56</v>
      </c>
      <c r="B66" s="1" t="s">
        <v>148</v>
      </c>
      <c r="C66" s="31"/>
      <c r="D66" s="31">
        <v>1</v>
      </c>
      <c r="E66" s="31">
        <v>1</v>
      </c>
      <c r="F66" s="31"/>
      <c r="G66" s="31">
        <v>1</v>
      </c>
      <c r="H66" s="31"/>
      <c r="I66" s="34">
        <v>1</v>
      </c>
      <c r="J66" s="34"/>
      <c r="K66" s="34"/>
      <c r="L66" s="34"/>
      <c r="M66" s="35">
        <v>1</v>
      </c>
      <c r="N66" s="35"/>
      <c r="O66" s="35"/>
      <c r="P66" s="35"/>
      <c r="Q66" s="34"/>
      <c r="R66" s="34"/>
      <c r="S66" s="34"/>
      <c r="T66" s="34">
        <v>1</v>
      </c>
      <c r="U66" s="35">
        <v>1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6"/>
      <c r="CD66" s="34">
        <v>1</v>
      </c>
      <c r="CE66" s="34"/>
      <c r="CF66" s="34"/>
      <c r="CG66" s="34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6"/>
      <c r="EQ66" s="35"/>
      <c r="ER66" s="35">
        <v>1</v>
      </c>
      <c r="ES66" s="35"/>
      <c r="ET66" s="35"/>
      <c r="EU66" s="34"/>
      <c r="EV66" s="34"/>
      <c r="EW66" s="34"/>
      <c r="EX66" s="34">
        <v>1</v>
      </c>
      <c r="EY66" s="35"/>
      <c r="EZ66" s="35"/>
      <c r="FA66" s="35"/>
      <c r="FB66" s="35">
        <v>1</v>
      </c>
      <c r="FC66" s="34"/>
      <c r="FD66" s="34"/>
      <c r="FE66" s="34"/>
      <c r="FF66" s="34">
        <v>1</v>
      </c>
      <c r="FG66" s="35"/>
      <c r="FH66" s="35"/>
      <c r="FI66" s="35"/>
      <c r="FJ66" s="35">
        <v>1</v>
      </c>
      <c r="FK66" s="34"/>
      <c r="FL66" s="34"/>
      <c r="FM66" s="34"/>
      <c r="FN66" s="34">
        <v>1</v>
      </c>
      <c r="FO66" s="35"/>
      <c r="FP66" s="35"/>
      <c r="FQ66" s="35"/>
      <c r="FR66" s="35">
        <v>1</v>
      </c>
      <c r="FS66" s="34"/>
      <c r="FT66" s="34"/>
      <c r="FU66" s="34"/>
      <c r="FV66" s="34">
        <v>1</v>
      </c>
      <c r="FW66" s="35">
        <v>1</v>
      </c>
      <c r="FX66" s="35"/>
      <c r="FY66" s="35"/>
      <c r="FZ66" s="35"/>
      <c r="GA66" s="34"/>
      <c r="GB66" s="34"/>
      <c r="GC66" s="34"/>
      <c r="GD66" s="34">
        <v>1</v>
      </c>
      <c r="GE66" s="35"/>
      <c r="GF66" s="35"/>
      <c r="GG66" s="35">
        <v>1</v>
      </c>
      <c r="GH66" s="35"/>
      <c r="GI66" s="34"/>
      <c r="GJ66" s="34"/>
      <c r="GK66" s="34"/>
      <c r="GL66" s="34">
        <v>1</v>
      </c>
      <c r="GM66" s="35"/>
      <c r="GN66" s="35"/>
      <c r="GO66" s="35"/>
      <c r="GP66" s="35">
        <v>1</v>
      </c>
      <c r="GQ66" s="37"/>
      <c r="GR66" s="35"/>
      <c r="GS66" s="35"/>
      <c r="GT66" s="35">
        <v>1</v>
      </c>
      <c r="GU66" s="35"/>
      <c r="GV66" s="35"/>
      <c r="GW66" s="34"/>
      <c r="GX66" s="34"/>
      <c r="GY66" s="34">
        <v>1</v>
      </c>
      <c r="GZ66" s="34"/>
      <c r="HA66" s="34"/>
      <c r="HB66" s="35"/>
      <c r="HC66" s="35"/>
      <c r="HD66" s="35"/>
      <c r="HE66" s="35">
        <v>1</v>
      </c>
      <c r="HF66" s="35"/>
      <c r="HG66" s="34"/>
      <c r="HH66" s="34"/>
      <c r="HI66" s="34"/>
      <c r="HJ66" s="34">
        <v>1</v>
      </c>
      <c r="HK66" s="35"/>
      <c r="HL66" s="35"/>
      <c r="HM66" s="35"/>
      <c r="HN66" s="35">
        <v>1</v>
      </c>
      <c r="HO66" s="34"/>
      <c r="HP66" s="34"/>
      <c r="HQ66" s="34"/>
      <c r="HR66" s="34">
        <v>1</v>
      </c>
      <c r="HS66" s="35"/>
      <c r="HT66" s="35"/>
      <c r="HU66" s="35"/>
      <c r="HV66" s="35">
        <v>1</v>
      </c>
      <c r="HW66" s="34"/>
      <c r="HX66" s="34"/>
      <c r="HY66" s="34"/>
      <c r="HZ66" s="34">
        <v>1</v>
      </c>
      <c r="IA66" s="35"/>
      <c r="IB66" s="35"/>
      <c r="IC66" s="35">
        <v>1</v>
      </c>
      <c r="ID66" s="35"/>
      <c r="IE66" s="34"/>
      <c r="IF66" s="34"/>
      <c r="IG66" s="34">
        <v>1</v>
      </c>
      <c r="IH66" s="34"/>
      <c r="II66" s="35"/>
      <c r="IJ66" s="35"/>
      <c r="IK66" s="35">
        <v>1</v>
      </c>
      <c r="IL66" s="35"/>
      <c r="IM66" s="34"/>
      <c r="IN66" s="34"/>
      <c r="IO66" s="34">
        <v>1</v>
      </c>
      <c r="IP66" s="34"/>
      <c r="IQ66" s="35">
        <v>1</v>
      </c>
      <c r="IR66" s="35"/>
      <c r="IS66" s="35"/>
      <c r="IT66" s="35"/>
      <c r="IU66" s="34"/>
      <c r="IV66" s="34"/>
      <c r="IW66" s="34"/>
      <c r="IX66" s="34">
        <v>1</v>
      </c>
      <c r="IY66" s="35"/>
      <c r="IZ66" s="35"/>
      <c r="JA66" s="35">
        <v>1</v>
      </c>
      <c r="JB66" s="35"/>
      <c r="JC66" s="34"/>
      <c r="JD66" s="34"/>
      <c r="JE66" s="34">
        <v>1</v>
      </c>
      <c r="JF66" s="34"/>
      <c r="JG66" s="35">
        <v>1</v>
      </c>
      <c r="JH66" s="35"/>
      <c r="JI66" s="35"/>
      <c r="JJ66" s="35"/>
      <c r="JK66" s="34">
        <v>1</v>
      </c>
      <c r="JL66" s="34"/>
      <c r="JM66" s="34"/>
      <c r="JN66" s="34"/>
      <c r="JO66" s="35"/>
      <c r="JP66" s="35"/>
      <c r="JQ66" s="35"/>
      <c r="JR66" s="35">
        <v>1</v>
      </c>
      <c r="JS66" s="34"/>
      <c r="JT66" s="34">
        <v>1</v>
      </c>
      <c r="JU66" s="34"/>
      <c r="JV66" s="34"/>
      <c r="JW66" s="35"/>
      <c r="JX66" s="35">
        <v>1</v>
      </c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6"/>
      <c r="LP66" s="6">
        <v>1</v>
      </c>
      <c r="LQ66" s="34"/>
      <c r="LR66" s="34"/>
      <c r="LS66" s="34"/>
      <c r="LT66" s="35"/>
      <c r="LU66" s="35"/>
      <c r="LV66" s="35"/>
      <c r="LW66" s="35">
        <v>1</v>
      </c>
      <c r="LX66" s="34">
        <v>1</v>
      </c>
      <c r="LY66" s="34"/>
      <c r="LZ66" s="34"/>
      <c r="MA66" s="34"/>
      <c r="MB66" s="35"/>
      <c r="MC66" s="35"/>
      <c r="MD66" s="35"/>
      <c r="ME66" s="35">
        <v>1</v>
      </c>
      <c r="MF66" s="34"/>
      <c r="MG66" s="34"/>
      <c r="MH66" s="34"/>
      <c r="MI66" s="34">
        <v>1</v>
      </c>
      <c r="MJ66" s="35"/>
      <c r="MK66" s="35"/>
      <c r="ML66" s="35"/>
      <c r="MM66" s="35">
        <v>1</v>
      </c>
      <c r="MN66" s="34"/>
      <c r="MO66" s="34"/>
      <c r="MP66" s="34"/>
      <c r="MQ66" s="34">
        <v>1</v>
      </c>
      <c r="MR66" s="35"/>
      <c r="MS66" s="35"/>
      <c r="MT66" s="35"/>
      <c r="MU66" s="35">
        <v>1</v>
      </c>
      <c r="MV66" s="34">
        <v>1</v>
      </c>
      <c r="MW66" s="34"/>
      <c r="MX66" s="34"/>
      <c r="MY66" s="34"/>
      <c r="MZ66" s="35"/>
      <c r="NA66" s="35"/>
      <c r="NB66" s="35"/>
      <c r="NC66" s="35">
        <v>1</v>
      </c>
      <c r="ND66" s="34">
        <v>1</v>
      </c>
      <c r="NE66" s="34"/>
      <c r="NF66" s="34"/>
      <c r="NG66" s="34"/>
      <c r="NH66" s="35"/>
      <c r="NI66" s="35">
        <v>1</v>
      </c>
      <c r="NJ66" s="35"/>
      <c r="NK66" s="35"/>
      <c r="NL66" s="34"/>
      <c r="NM66" s="34"/>
      <c r="NN66" s="34">
        <v>1</v>
      </c>
      <c r="NO66" s="34"/>
      <c r="NP66" s="35"/>
      <c r="NQ66" s="35"/>
      <c r="NR66" s="35">
        <v>1</v>
      </c>
      <c r="NS66" s="35"/>
      <c r="NT66" s="34">
        <v>1</v>
      </c>
      <c r="NU66" s="34"/>
      <c r="NV66" s="34"/>
      <c r="NW66" s="34"/>
      <c r="NX66" s="35"/>
      <c r="NY66" s="35"/>
      <c r="NZ66" s="35">
        <v>1</v>
      </c>
      <c r="OA66" s="35"/>
      <c r="OB66" s="34"/>
      <c r="OC66" s="34"/>
      <c r="OD66" s="34">
        <v>1</v>
      </c>
      <c r="OE66" s="34"/>
      <c r="OF66" s="35"/>
      <c r="OG66" s="35"/>
      <c r="OH66" s="35">
        <v>1</v>
      </c>
      <c r="OI66" s="35"/>
      <c r="OJ66" s="34"/>
      <c r="OK66" s="34">
        <v>1</v>
      </c>
      <c r="OL66" s="34"/>
      <c r="OM66" s="34"/>
      <c r="ON66" s="35"/>
      <c r="OO66" s="35">
        <v>1</v>
      </c>
      <c r="OP66" s="35"/>
      <c r="OQ66" s="35"/>
      <c r="OR66" s="34"/>
      <c r="OS66" s="34"/>
      <c r="OT66" s="34">
        <v>1</v>
      </c>
      <c r="OU66" s="34"/>
    </row>
    <row r="67" spans="1:411" ht="15" customHeight="1">
      <c r="A67" s="33">
        <v>57</v>
      </c>
      <c r="B67" s="1" t="s">
        <v>148</v>
      </c>
      <c r="C67" s="31"/>
      <c r="D67" s="31">
        <v>1</v>
      </c>
      <c r="E67" s="31">
        <v>1</v>
      </c>
      <c r="F67" s="31"/>
      <c r="G67" s="31">
        <v>1</v>
      </c>
      <c r="H67" s="31"/>
      <c r="I67" s="34">
        <v>1</v>
      </c>
      <c r="J67" s="34"/>
      <c r="K67" s="34"/>
      <c r="L67" s="34"/>
      <c r="M67" s="35">
        <v>1</v>
      </c>
      <c r="N67" s="35"/>
      <c r="O67" s="35"/>
      <c r="P67" s="35"/>
      <c r="Q67" s="34">
        <v>1</v>
      </c>
      <c r="R67" s="34"/>
      <c r="S67" s="34"/>
      <c r="T67" s="34"/>
      <c r="U67" s="35">
        <v>1</v>
      </c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6"/>
      <c r="CD67" s="34"/>
      <c r="CE67" s="34"/>
      <c r="CF67" s="34"/>
      <c r="CG67" s="34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6"/>
      <c r="EQ67" s="35"/>
      <c r="ER67" s="35"/>
      <c r="ES67" s="35"/>
      <c r="ET67" s="35"/>
      <c r="EU67" s="34"/>
      <c r="EV67" s="34"/>
      <c r="EW67" s="34"/>
      <c r="EX67" s="34"/>
      <c r="EY67" s="35"/>
      <c r="EZ67" s="35"/>
      <c r="FA67" s="35"/>
      <c r="FB67" s="35"/>
      <c r="FC67" s="34"/>
      <c r="FD67" s="34"/>
      <c r="FE67" s="34">
        <v>1</v>
      </c>
      <c r="FF67" s="34"/>
      <c r="FG67" s="35"/>
      <c r="FH67" s="35"/>
      <c r="FI67" s="35"/>
      <c r="FJ67" s="35"/>
      <c r="FK67" s="34"/>
      <c r="FL67" s="34"/>
      <c r="FM67" s="34"/>
      <c r="FN67" s="34"/>
      <c r="FO67" s="35"/>
      <c r="FP67" s="35"/>
      <c r="FQ67" s="35"/>
      <c r="FR67" s="35"/>
      <c r="FS67" s="34"/>
      <c r="FT67" s="34"/>
      <c r="FU67" s="34"/>
      <c r="FV67" s="34"/>
      <c r="FW67" s="35"/>
      <c r="FX67" s="35"/>
      <c r="FY67" s="35"/>
      <c r="FZ67" s="35"/>
      <c r="GA67" s="34"/>
      <c r="GB67" s="34"/>
      <c r="GC67" s="34"/>
      <c r="GD67" s="34">
        <v>1</v>
      </c>
      <c r="GE67" s="35"/>
      <c r="GF67" s="35">
        <v>1</v>
      </c>
      <c r="GG67" s="35"/>
      <c r="GH67" s="35"/>
      <c r="GI67" s="34"/>
      <c r="GJ67" s="34"/>
      <c r="GK67" s="34"/>
      <c r="GL67" s="34">
        <v>1</v>
      </c>
      <c r="GM67" s="35"/>
      <c r="GN67" s="35"/>
      <c r="GO67" s="35"/>
      <c r="GP67" s="35">
        <v>1</v>
      </c>
      <c r="GQ67" s="37"/>
      <c r="GR67" s="35">
        <v>1</v>
      </c>
      <c r="GS67" s="35"/>
      <c r="GT67" s="35"/>
      <c r="GU67" s="35"/>
      <c r="GV67" s="35"/>
      <c r="GW67" s="34"/>
      <c r="GX67" s="34">
        <v>1</v>
      </c>
      <c r="GY67" s="34"/>
      <c r="GZ67" s="34"/>
      <c r="HA67" s="34"/>
      <c r="HB67" s="35"/>
      <c r="HC67" s="35">
        <v>1</v>
      </c>
      <c r="HD67" s="35"/>
      <c r="HE67" s="35"/>
      <c r="HF67" s="35"/>
      <c r="HG67" s="34"/>
      <c r="HH67" s="34"/>
      <c r="HI67" s="34"/>
      <c r="HJ67" s="34">
        <v>1</v>
      </c>
      <c r="HK67" s="35"/>
      <c r="HL67" s="35"/>
      <c r="HM67" s="35"/>
      <c r="HN67" s="35">
        <v>1</v>
      </c>
      <c r="HO67" s="34"/>
      <c r="HP67" s="34"/>
      <c r="HQ67" s="34"/>
      <c r="HR67" s="34">
        <v>1</v>
      </c>
      <c r="HS67" s="35"/>
      <c r="HT67" s="35"/>
      <c r="HU67" s="35"/>
      <c r="HV67" s="35">
        <v>1</v>
      </c>
      <c r="HW67" s="34"/>
      <c r="HX67" s="34">
        <v>1</v>
      </c>
      <c r="HY67" s="34"/>
      <c r="HZ67" s="34"/>
      <c r="IA67" s="35"/>
      <c r="IB67" s="35"/>
      <c r="IC67" s="35"/>
      <c r="ID67" s="35">
        <v>1</v>
      </c>
      <c r="IE67" s="34"/>
      <c r="IF67" s="34"/>
      <c r="IG67" s="34"/>
      <c r="IH67" s="34">
        <v>1</v>
      </c>
      <c r="II67" s="35"/>
      <c r="IJ67" s="35"/>
      <c r="IK67" s="35"/>
      <c r="IL67" s="35">
        <v>1</v>
      </c>
      <c r="IM67" s="34"/>
      <c r="IN67" s="34"/>
      <c r="IO67" s="34"/>
      <c r="IP67" s="34">
        <v>1</v>
      </c>
      <c r="IQ67" s="35"/>
      <c r="IR67" s="35"/>
      <c r="IS67" s="35"/>
      <c r="IT67" s="35">
        <v>1</v>
      </c>
      <c r="IU67" s="34"/>
      <c r="IV67" s="34"/>
      <c r="IW67" s="34"/>
      <c r="IX67" s="34">
        <v>1</v>
      </c>
      <c r="IY67" s="35"/>
      <c r="IZ67" s="35"/>
      <c r="JA67" s="35"/>
      <c r="JB67" s="35">
        <v>1</v>
      </c>
      <c r="JC67" s="34"/>
      <c r="JD67" s="34"/>
      <c r="JE67" s="34"/>
      <c r="JF67" s="34">
        <v>1</v>
      </c>
      <c r="JG67" s="35">
        <v>1</v>
      </c>
      <c r="JH67" s="35"/>
      <c r="JI67" s="35"/>
      <c r="JJ67" s="35"/>
      <c r="JK67" s="34"/>
      <c r="JL67" s="34"/>
      <c r="JM67" s="34">
        <v>1</v>
      </c>
      <c r="JN67" s="34"/>
      <c r="JO67" s="35"/>
      <c r="JP67" s="35"/>
      <c r="JQ67" s="35">
        <v>1</v>
      </c>
      <c r="JR67" s="35"/>
      <c r="JS67" s="34"/>
      <c r="JT67" s="34"/>
      <c r="JU67" s="34">
        <v>1</v>
      </c>
      <c r="JV67" s="34"/>
      <c r="JW67" s="35"/>
      <c r="JX67" s="35">
        <v>1</v>
      </c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6"/>
      <c r="LP67" s="34"/>
      <c r="LQ67" s="34"/>
      <c r="LR67" s="34"/>
      <c r="LS67" s="34"/>
      <c r="LT67" s="35"/>
      <c r="LU67" s="35"/>
      <c r="LV67" s="35"/>
      <c r="LW67" s="35">
        <v>1</v>
      </c>
      <c r="LX67" s="34">
        <v>1</v>
      </c>
      <c r="LY67" s="34"/>
      <c r="LZ67" s="34"/>
      <c r="MA67" s="34"/>
      <c r="MB67" s="35"/>
      <c r="MC67" s="35"/>
      <c r="MD67" s="35"/>
      <c r="ME67" s="35">
        <v>1</v>
      </c>
      <c r="MF67" s="34"/>
      <c r="MG67" s="34"/>
      <c r="MH67" s="34"/>
      <c r="MI67" s="34">
        <v>1</v>
      </c>
      <c r="MJ67" s="35"/>
      <c r="MK67" s="35"/>
      <c r="ML67" s="35"/>
      <c r="MM67" s="35">
        <v>1</v>
      </c>
      <c r="MN67" s="34"/>
      <c r="MO67" s="34"/>
      <c r="MP67" s="34">
        <v>1</v>
      </c>
      <c r="MQ67" s="34"/>
      <c r="MR67" s="35">
        <v>1</v>
      </c>
      <c r="MS67" s="35"/>
      <c r="MT67" s="35"/>
      <c r="MU67" s="35"/>
      <c r="MV67" s="34"/>
      <c r="MW67" s="34"/>
      <c r="MX67" s="34"/>
      <c r="MY67" s="34">
        <v>1</v>
      </c>
      <c r="MZ67" s="35"/>
      <c r="NA67" s="35"/>
      <c r="NB67" s="35"/>
      <c r="NC67" s="35">
        <v>1</v>
      </c>
      <c r="ND67" s="34"/>
      <c r="NE67" s="34">
        <v>1</v>
      </c>
      <c r="NF67" s="34"/>
      <c r="NG67" s="34"/>
      <c r="NH67" s="35"/>
      <c r="NI67" s="35"/>
      <c r="NJ67" s="35"/>
      <c r="NK67" s="35"/>
      <c r="NL67" s="34"/>
      <c r="NM67" s="34"/>
      <c r="NN67" s="34"/>
      <c r="NO67" s="34"/>
      <c r="NP67" s="35"/>
      <c r="NQ67" s="35">
        <v>1</v>
      </c>
      <c r="NR67" s="35"/>
      <c r="NS67" s="35"/>
      <c r="NT67" s="34"/>
      <c r="NU67" s="34"/>
      <c r="NV67" s="34"/>
      <c r="NW67" s="34"/>
      <c r="NX67" s="35"/>
      <c r="NY67" s="35"/>
      <c r="NZ67" s="35">
        <v>1</v>
      </c>
      <c r="OA67" s="35"/>
      <c r="OB67" s="34"/>
      <c r="OC67" s="34"/>
      <c r="OD67" s="34">
        <v>1</v>
      </c>
      <c r="OE67" s="34"/>
      <c r="OF67" s="35"/>
      <c r="OG67" s="35"/>
      <c r="OH67" s="35">
        <v>1</v>
      </c>
      <c r="OI67" s="35"/>
      <c r="OJ67" s="34"/>
      <c r="OK67" s="34"/>
      <c r="OL67" s="34">
        <v>1</v>
      </c>
      <c r="OM67" s="34"/>
      <c r="ON67" s="35"/>
      <c r="OO67" s="35"/>
      <c r="OP67" s="35">
        <v>1</v>
      </c>
      <c r="OQ67" s="35"/>
      <c r="OR67" s="34"/>
      <c r="OS67" s="34"/>
      <c r="OT67" s="34">
        <v>1</v>
      </c>
      <c r="OU67" s="34"/>
    </row>
    <row r="68" spans="1:411" ht="15" customHeight="1">
      <c r="A68" s="33">
        <v>58</v>
      </c>
      <c r="B68" s="1" t="s">
        <v>132</v>
      </c>
      <c r="C68" s="31">
        <v>1</v>
      </c>
      <c r="D68" s="31"/>
      <c r="E68" s="31"/>
      <c r="F68" s="31"/>
      <c r="G68" s="31">
        <v>1</v>
      </c>
      <c r="H68" s="31"/>
      <c r="I68" s="34"/>
      <c r="J68" s="34"/>
      <c r="K68" s="34"/>
      <c r="L68" s="34"/>
      <c r="M68" s="35"/>
      <c r="N68" s="35"/>
      <c r="O68" s="35"/>
      <c r="P68" s="35"/>
      <c r="Q68" s="34"/>
      <c r="R68" s="34"/>
      <c r="S68" s="34"/>
      <c r="T68" s="34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6"/>
      <c r="CD68" s="34"/>
      <c r="CE68" s="34"/>
      <c r="CF68" s="34"/>
      <c r="CG68" s="34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6"/>
      <c r="EQ68" s="35"/>
      <c r="ER68" s="35"/>
      <c r="ES68" s="35"/>
      <c r="ET68" s="35"/>
      <c r="EU68" s="34"/>
      <c r="EV68" s="34"/>
      <c r="EW68" s="34"/>
      <c r="EX68" s="34"/>
      <c r="EY68" s="35"/>
      <c r="EZ68" s="35"/>
      <c r="FA68" s="35"/>
      <c r="FB68" s="35"/>
      <c r="FC68" s="34"/>
      <c r="FD68" s="34"/>
      <c r="FE68" s="34"/>
      <c r="FF68" s="34"/>
      <c r="FG68" s="35"/>
      <c r="FH68" s="35"/>
      <c r="FI68" s="35"/>
      <c r="FJ68" s="35"/>
      <c r="FK68" s="34"/>
      <c r="FL68" s="34"/>
      <c r="FM68" s="34"/>
      <c r="FN68" s="34"/>
      <c r="FO68" s="35"/>
      <c r="FP68" s="35"/>
      <c r="FQ68" s="35"/>
      <c r="FR68" s="35"/>
      <c r="FS68" s="34"/>
      <c r="FT68" s="34"/>
      <c r="FU68" s="34"/>
      <c r="FV68" s="34"/>
      <c r="FW68" s="35"/>
      <c r="FX68" s="35"/>
      <c r="FY68" s="35"/>
      <c r="FZ68" s="35"/>
      <c r="GA68" s="34"/>
      <c r="GB68" s="34"/>
      <c r="GC68" s="34"/>
      <c r="GD68" s="34"/>
      <c r="GE68" s="35"/>
      <c r="GF68" s="35"/>
      <c r="GG68" s="35"/>
      <c r="GH68" s="35"/>
      <c r="GI68" s="34"/>
      <c r="GJ68" s="34"/>
      <c r="GK68" s="34"/>
      <c r="GL68" s="34"/>
      <c r="GM68" s="35"/>
      <c r="GN68" s="35"/>
      <c r="GO68" s="35"/>
      <c r="GP68" s="35"/>
      <c r="GQ68" s="37"/>
      <c r="GR68" s="35"/>
      <c r="GS68" s="35"/>
      <c r="GT68" s="35"/>
      <c r="GU68" s="35"/>
      <c r="GV68" s="35"/>
      <c r="GW68" s="34"/>
      <c r="GX68" s="34"/>
      <c r="GY68" s="34"/>
      <c r="GZ68" s="34"/>
      <c r="HA68" s="34"/>
      <c r="HB68" s="35"/>
      <c r="HC68" s="35"/>
      <c r="HD68" s="35"/>
      <c r="HE68" s="35"/>
      <c r="HF68" s="35"/>
      <c r="HG68" s="34"/>
      <c r="HH68" s="34"/>
      <c r="HI68" s="34"/>
      <c r="HJ68" s="34"/>
      <c r="HK68" s="35"/>
      <c r="HL68" s="35"/>
      <c r="HM68" s="35"/>
      <c r="HN68" s="35"/>
      <c r="HO68" s="34"/>
      <c r="HP68" s="34"/>
      <c r="HQ68" s="34"/>
      <c r="HR68" s="34"/>
      <c r="HS68" s="35"/>
      <c r="HT68" s="35"/>
      <c r="HU68" s="35"/>
      <c r="HV68" s="35"/>
      <c r="HW68" s="34"/>
      <c r="HX68" s="34"/>
      <c r="HY68" s="34"/>
      <c r="HZ68" s="34"/>
      <c r="IA68" s="35"/>
      <c r="IB68" s="35"/>
      <c r="IC68" s="35"/>
      <c r="ID68" s="35"/>
      <c r="IE68" s="34"/>
      <c r="IF68" s="34"/>
      <c r="IG68" s="34"/>
      <c r="IH68" s="34"/>
      <c r="II68" s="35"/>
      <c r="IJ68" s="35"/>
      <c r="IK68" s="35"/>
      <c r="IL68" s="35"/>
      <c r="IM68" s="34"/>
      <c r="IN68" s="34"/>
      <c r="IO68" s="34"/>
      <c r="IP68" s="34"/>
      <c r="IQ68" s="35"/>
      <c r="IR68" s="35"/>
      <c r="IS68" s="35"/>
      <c r="IT68" s="35"/>
      <c r="IU68" s="34"/>
      <c r="IV68" s="34"/>
      <c r="IW68" s="34"/>
      <c r="IX68" s="34"/>
      <c r="IY68" s="35"/>
      <c r="IZ68" s="35"/>
      <c r="JA68" s="35"/>
      <c r="JB68" s="35"/>
      <c r="JC68" s="34"/>
      <c r="JD68" s="34"/>
      <c r="JE68" s="34"/>
      <c r="JF68" s="34"/>
      <c r="JG68" s="35"/>
      <c r="JH68" s="35"/>
      <c r="JI68" s="35"/>
      <c r="JJ68" s="35"/>
      <c r="JK68" s="34"/>
      <c r="JL68" s="34"/>
      <c r="JM68" s="34"/>
      <c r="JN68" s="34"/>
      <c r="JO68" s="35"/>
      <c r="JP68" s="35"/>
      <c r="JQ68" s="35"/>
      <c r="JR68" s="35"/>
      <c r="JS68" s="34"/>
      <c r="JT68" s="34"/>
      <c r="JU68" s="34"/>
      <c r="JV68" s="34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6"/>
      <c r="LP68" s="34"/>
      <c r="LQ68" s="34"/>
      <c r="LR68" s="34"/>
      <c r="LS68" s="34"/>
      <c r="LT68" s="35"/>
      <c r="LU68" s="35"/>
      <c r="LV68" s="35"/>
      <c r="LW68" s="35"/>
      <c r="LX68" s="34"/>
      <c r="LY68" s="34"/>
      <c r="LZ68" s="34"/>
      <c r="MA68" s="34"/>
      <c r="MB68" s="35"/>
      <c r="MC68" s="35"/>
      <c r="MD68" s="35"/>
      <c r="ME68" s="35"/>
      <c r="MF68" s="34"/>
      <c r="MG68" s="34"/>
      <c r="MH68" s="34"/>
      <c r="MI68" s="34"/>
      <c r="MJ68" s="35"/>
      <c r="MK68" s="35"/>
      <c r="ML68" s="35"/>
      <c r="MM68" s="35"/>
      <c r="MN68" s="34"/>
      <c r="MO68" s="34"/>
      <c r="MP68" s="34"/>
      <c r="MQ68" s="34"/>
      <c r="MR68" s="35"/>
      <c r="MS68" s="35"/>
      <c r="MT68" s="35"/>
      <c r="MU68" s="35"/>
      <c r="MV68" s="34"/>
      <c r="MW68" s="34"/>
      <c r="MX68" s="34"/>
      <c r="MY68" s="34"/>
      <c r="MZ68" s="35"/>
      <c r="NA68" s="35"/>
      <c r="NB68" s="35"/>
      <c r="NC68" s="35"/>
      <c r="ND68" s="34"/>
      <c r="NE68" s="34"/>
      <c r="NF68" s="34"/>
      <c r="NG68" s="34"/>
      <c r="NH68" s="35"/>
      <c r="NI68" s="35"/>
      <c r="NJ68" s="35"/>
      <c r="NK68" s="35"/>
      <c r="NL68" s="34"/>
      <c r="NM68" s="34"/>
      <c r="NN68" s="34"/>
      <c r="NO68" s="34"/>
      <c r="NP68" s="35"/>
      <c r="NQ68" s="35"/>
      <c r="NR68" s="35"/>
      <c r="NS68" s="35"/>
      <c r="NT68" s="34"/>
      <c r="NU68" s="34"/>
      <c r="NV68" s="34"/>
      <c r="NW68" s="34"/>
      <c r="NX68" s="35"/>
      <c r="NY68" s="35"/>
      <c r="NZ68" s="35"/>
      <c r="OA68" s="35"/>
      <c r="OB68" s="34"/>
      <c r="OC68" s="34"/>
      <c r="OD68" s="34"/>
      <c r="OE68" s="34"/>
      <c r="OF68" s="35"/>
      <c r="OG68" s="35"/>
      <c r="OH68" s="35"/>
      <c r="OI68" s="35"/>
      <c r="OJ68" s="34"/>
      <c r="OK68" s="34"/>
      <c r="OL68" s="34"/>
      <c r="OM68" s="34"/>
      <c r="ON68" s="35"/>
      <c r="OO68" s="35"/>
      <c r="OP68" s="35"/>
      <c r="OQ68" s="35"/>
      <c r="OR68" s="34"/>
      <c r="OS68" s="34"/>
      <c r="OT68" s="34"/>
      <c r="OU68" s="34"/>
    </row>
    <row r="69" spans="1:411" ht="15" customHeight="1">
      <c r="A69" s="33">
        <v>59</v>
      </c>
      <c r="B69" s="1" t="s">
        <v>132</v>
      </c>
      <c r="C69" s="31">
        <v>1</v>
      </c>
      <c r="D69" s="31"/>
      <c r="E69" s="31"/>
      <c r="F69" s="31"/>
      <c r="G69" s="31">
        <v>1</v>
      </c>
      <c r="H69" s="31"/>
      <c r="I69" s="34"/>
      <c r="J69" s="34"/>
      <c r="K69" s="34"/>
      <c r="L69" s="34"/>
      <c r="M69" s="35"/>
      <c r="N69" s="35"/>
      <c r="O69" s="35"/>
      <c r="P69" s="35"/>
      <c r="Q69" s="34"/>
      <c r="R69" s="34"/>
      <c r="S69" s="34"/>
      <c r="T69" s="34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6"/>
      <c r="CD69" s="34"/>
      <c r="CE69" s="34"/>
      <c r="CF69" s="34"/>
      <c r="CG69" s="34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6"/>
      <c r="EQ69" s="35"/>
      <c r="ER69" s="35"/>
      <c r="ES69" s="35"/>
      <c r="ET69" s="35"/>
      <c r="EU69" s="34"/>
      <c r="EV69" s="34"/>
      <c r="EW69" s="34"/>
      <c r="EX69" s="34"/>
      <c r="EY69" s="35"/>
      <c r="EZ69" s="35"/>
      <c r="FA69" s="35"/>
      <c r="FB69" s="35"/>
      <c r="FC69" s="34"/>
      <c r="FD69" s="34"/>
      <c r="FE69" s="34"/>
      <c r="FF69" s="34"/>
      <c r="FG69" s="35"/>
      <c r="FH69" s="35"/>
      <c r="FI69" s="35"/>
      <c r="FJ69" s="35"/>
      <c r="FK69" s="34"/>
      <c r="FL69" s="34"/>
      <c r="FM69" s="34"/>
      <c r="FN69" s="34"/>
      <c r="FO69" s="35"/>
      <c r="FP69" s="35"/>
      <c r="FQ69" s="35"/>
      <c r="FR69" s="35"/>
      <c r="FS69" s="34"/>
      <c r="FT69" s="34"/>
      <c r="FU69" s="34"/>
      <c r="FV69" s="34"/>
      <c r="FW69" s="35"/>
      <c r="FX69" s="35"/>
      <c r="FY69" s="35"/>
      <c r="FZ69" s="35"/>
      <c r="GA69" s="34"/>
      <c r="GB69" s="34"/>
      <c r="GC69" s="34"/>
      <c r="GD69" s="34"/>
      <c r="GE69" s="35"/>
      <c r="GF69" s="35"/>
      <c r="GG69" s="35"/>
      <c r="GH69" s="35"/>
      <c r="GI69" s="34"/>
      <c r="GJ69" s="34"/>
      <c r="GK69" s="34"/>
      <c r="GL69" s="34"/>
      <c r="GM69" s="35"/>
      <c r="GN69" s="35"/>
      <c r="GO69" s="35"/>
      <c r="GP69" s="35"/>
      <c r="GQ69" s="37"/>
      <c r="GR69" s="35"/>
      <c r="GS69" s="35"/>
      <c r="GT69" s="35"/>
      <c r="GU69" s="35"/>
      <c r="GV69" s="35"/>
      <c r="GW69" s="34"/>
      <c r="GX69" s="34"/>
      <c r="GY69" s="34"/>
      <c r="GZ69" s="34"/>
      <c r="HA69" s="34"/>
      <c r="HB69" s="35"/>
      <c r="HC69" s="35"/>
      <c r="HD69" s="35"/>
      <c r="HE69" s="35"/>
      <c r="HF69" s="35"/>
      <c r="HG69" s="34"/>
      <c r="HH69" s="34"/>
      <c r="HI69" s="34"/>
      <c r="HJ69" s="34"/>
      <c r="HK69" s="35"/>
      <c r="HL69" s="35"/>
      <c r="HM69" s="35"/>
      <c r="HN69" s="35"/>
      <c r="HO69" s="34"/>
      <c r="HP69" s="34"/>
      <c r="HQ69" s="34"/>
      <c r="HR69" s="34"/>
      <c r="HS69" s="35"/>
      <c r="HT69" s="35"/>
      <c r="HU69" s="35"/>
      <c r="HV69" s="35"/>
      <c r="HW69" s="34"/>
      <c r="HX69" s="34"/>
      <c r="HY69" s="34"/>
      <c r="HZ69" s="34"/>
      <c r="IA69" s="35"/>
      <c r="IB69" s="35"/>
      <c r="IC69" s="35"/>
      <c r="ID69" s="35"/>
      <c r="IE69" s="34"/>
      <c r="IF69" s="34"/>
      <c r="IG69" s="34"/>
      <c r="IH69" s="34"/>
      <c r="II69" s="35"/>
      <c r="IJ69" s="35"/>
      <c r="IK69" s="35"/>
      <c r="IL69" s="35"/>
      <c r="IM69" s="34"/>
      <c r="IN69" s="34"/>
      <c r="IO69" s="34"/>
      <c r="IP69" s="34"/>
      <c r="IQ69" s="35"/>
      <c r="IR69" s="35"/>
      <c r="IS69" s="35"/>
      <c r="IT69" s="35"/>
      <c r="IU69" s="34"/>
      <c r="IV69" s="34"/>
      <c r="IW69" s="34"/>
      <c r="IX69" s="34"/>
      <c r="IY69" s="35"/>
      <c r="IZ69" s="35"/>
      <c r="JA69" s="35"/>
      <c r="JB69" s="35"/>
      <c r="JC69" s="34"/>
      <c r="JD69" s="34"/>
      <c r="JE69" s="34"/>
      <c r="JF69" s="34"/>
      <c r="JG69" s="35"/>
      <c r="JH69" s="35"/>
      <c r="JI69" s="35"/>
      <c r="JJ69" s="35"/>
      <c r="JK69" s="34"/>
      <c r="JL69" s="34"/>
      <c r="JM69" s="34"/>
      <c r="JN69" s="34"/>
      <c r="JO69" s="35"/>
      <c r="JP69" s="35"/>
      <c r="JQ69" s="35"/>
      <c r="JR69" s="35"/>
      <c r="JS69" s="34"/>
      <c r="JT69" s="34"/>
      <c r="JU69" s="34"/>
      <c r="JV69" s="34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6"/>
      <c r="LP69" s="34"/>
      <c r="LQ69" s="34"/>
      <c r="LR69" s="34"/>
      <c r="LS69" s="34"/>
      <c r="LT69" s="35"/>
      <c r="LU69" s="35"/>
      <c r="LV69" s="35"/>
      <c r="LW69" s="35"/>
      <c r="LX69" s="34"/>
      <c r="LY69" s="34"/>
      <c r="LZ69" s="34"/>
      <c r="MA69" s="34"/>
      <c r="MB69" s="35"/>
      <c r="MC69" s="35"/>
      <c r="MD69" s="35"/>
      <c r="ME69" s="35"/>
      <c r="MF69" s="34"/>
      <c r="MG69" s="34"/>
      <c r="MH69" s="34"/>
      <c r="MI69" s="34"/>
      <c r="MJ69" s="35"/>
      <c r="MK69" s="35"/>
      <c r="ML69" s="35"/>
      <c r="MM69" s="35"/>
      <c r="MN69" s="34"/>
      <c r="MO69" s="34"/>
      <c r="MP69" s="34"/>
      <c r="MQ69" s="34"/>
      <c r="MR69" s="35"/>
      <c r="MS69" s="35"/>
      <c r="MT69" s="35"/>
      <c r="MU69" s="35"/>
      <c r="MV69" s="34"/>
      <c r="MW69" s="34"/>
      <c r="MX69" s="34"/>
      <c r="MY69" s="34"/>
      <c r="MZ69" s="35"/>
      <c r="NA69" s="35"/>
      <c r="NB69" s="35"/>
      <c r="NC69" s="35"/>
      <c r="ND69" s="34"/>
      <c r="NE69" s="34"/>
      <c r="NF69" s="34"/>
      <c r="NG69" s="34"/>
      <c r="NH69" s="35"/>
      <c r="NI69" s="35"/>
      <c r="NJ69" s="35"/>
      <c r="NK69" s="35"/>
      <c r="NL69" s="34"/>
      <c r="NM69" s="34"/>
      <c r="NN69" s="34"/>
      <c r="NO69" s="34"/>
      <c r="NP69" s="35"/>
      <c r="NQ69" s="35"/>
      <c r="NR69" s="35"/>
      <c r="NS69" s="35"/>
      <c r="NT69" s="34"/>
      <c r="NU69" s="34"/>
      <c r="NV69" s="34"/>
      <c r="NW69" s="34"/>
      <c r="NX69" s="35"/>
      <c r="NY69" s="35"/>
      <c r="NZ69" s="35"/>
      <c r="OA69" s="35"/>
      <c r="OB69" s="34"/>
      <c r="OC69" s="34"/>
      <c r="OD69" s="34"/>
      <c r="OE69" s="34"/>
      <c r="OF69" s="35"/>
      <c r="OG69" s="35"/>
      <c r="OH69" s="35"/>
      <c r="OI69" s="35"/>
      <c r="OJ69" s="34"/>
      <c r="OK69" s="34"/>
      <c r="OL69" s="34"/>
      <c r="OM69" s="34"/>
      <c r="ON69" s="35"/>
      <c r="OO69" s="35"/>
      <c r="OP69" s="35"/>
      <c r="OQ69" s="35"/>
      <c r="OR69" s="34"/>
      <c r="OS69" s="34"/>
      <c r="OT69" s="34"/>
      <c r="OU69" s="34"/>
    </row>
    <row r="70" spans="1:411" ht="15" customHeight="1">
      <c r="A70" s="33">
        <v>60</v>
      </c>
      <c r="B70" s="1" t="s">
        <v>148</v>
      </c>
      <c r="C70" s="31"/>
      <c r="D70" s="31">
        <v>1</v>
      </c>
      <c r="E70" s="31">
        <v>1</v>
      </c>
      <c r="F70" s="31"/>
      <c r="G70" s="31">
        <v>1</v>
      </c>
      <c r="H70" s="31"/>
      <c r="I70" s="34">
        <v>1</v>
      </c>
      <c r="J70" s="34"/>
      <c r="K70" s="34"/>
      <c r="L70" s="34"/>
      <c r="M70" s="35"/>
      <c r="N70" s="35">
        <v>1</v>
      </c>
      <c r="O70" s="35"/>
      <c r="P70" s="35"/>
      <c r="Q70" s="34"/>
      <c r="R70" s="34">
        <v>1</v>
      </c>
      <c r="S70" s="34"/>
      <c r="T70" s="34"/>
      <c r="U70" s="35"/>
      <c r="V70" s="35">
        <v>1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6"/>
      <c r="CD70" s="34">
        <v>1</v>
      </c>
      <c r="CE70" s="34"/>
      <c r="CF70" s="34"/>
      <c r="CG70" s="34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6"/>
      <c r="EQ70" s="35">
        <v>1</v>
      </c>
      <c r="ER70" s="35"/>
      <c r="ES70" s="35"/>
      <c r="ET70" s="35"/>
      <c r="EU70" s="34"/>
      <c r="EV70" s="34">
        <v>1</v>
      </c>
      <c r="EW70" s="34"/>
      <c r="EX70" s="34"/>
      <c r="EY70" s="35"/>
      <c r="EZ70" s="35"/>
      <c r="FA70" s="35">
        <v>1</v>
      </c>
      <c r="FB70" s="35"/>
      <c r="FC70" s="34">
        <v>1</v>
      </c>
      <c r="FD70" s="34"/>
      <c r="FE70" s="34"/>
      <c r="FF70" s="34"/>
      <c r="FG70" s="35"/>
      <c r="FH70" s="35">
        <v>1</v>
      </c>
      <c r="FI70" s="35"/>
      <c r="FJ70" s="35"/>
      <c r="FK70" s="34"/>
      <c r="FL70" s="34">
        <v>1</v>
      </c>
      <c r="FM70" s="34"/>
      <c r="FN70" s="34"/>
      <c r="FO70" s="35"/>
      <c r="FP70" s="35">
        <v>1</v>
      </c>
      <c r="FQ70" s="35"/>
      <c r="FR70" s="35"/>
      <c r="FS70" s="34"/>
      <c r="FT70" s="34"/>
      <c r="FU70" s="34">
        <v>1</v>
      </c>
      <c r="FV70" s="34"/>
      <c r="FW70" s="35">
        <v>1</v>
      </c>
      <c r="FX70" s="35"/>
      <c r="FY70" s="35"/>
      <c r="FZ70" s="35"/>
      <c r="GA70" s="34"/>
      <c r="GB70" s="34"/>
      <c r="GC70" s="34">
        <v>1</v>
      </c>
      <c r="GD70" s="34"/>
      <c r="GE70" s="35"/>
      <c r="GF70" s="35"/>
      <c r="GG70" s="35">
        <v>1</v>
      </c>
      <c r="GH70" s="35"/>
      <c r="GI70" s="34"/>
      <c r="GJ70" s="34"/>
      <c r="GK70" s="34">
        <v>1</v>
      </c>
      <c r="GL70" s="34"/>
      <c r="GM70" s="35"/>
      <c r="GN70" s="35"/>
      <c r="GO70" s="35">
        <v>1</v>
      </c>
      <c r="GP70" s="35"/>
      <c r="GQ70" s="6" t="s">
        <v>149</v>
      </c>
      <c r="GR70" s="35">
        <v>1</v>
      </c>
      <c r="GS70" s="35"/>
      <c r="GT70" s="35"/>
      <c r="GU70" s="35"/>
      <c r="GV70" s="35"/>
      <c r="GW70" s="34">
        <v>1</v>
      </c>
      <c r="GX70" s="34"/>
      <c r="GY70" s="34"/>
      <c r="GZ70" s="34"/>
      <c r="HA70" s="34"/>
      <c r="HB70" s="35">
        <v>1</v>
      </c>
      <c r="HC70" s="35"/>
      <c r="HD70" s="35"/>
      <c r="HE70" s="35"/>
      <c r="HF70" s="35"/>
      <c r="HG70" s="34"/>
      <c r="HH70" s="34"/>
      <c r="HI70" s="34"/>
      <c r="HJ70" s="34">
        <v>1</v>
      </c>
      <c r="HK70" s="35"/>
      <c r="HL70" s="35"/>
      <c r="HM70" s="35"/>
      <c r="HN70" s="35">
        <v>1</v>
      </c>
      <c r="HO70" s="34"/>
      <c r="HP70" s="34"/>
      <c r="HQ70" s="34"/>
      <c r="HR70" s="34">
        <v>1</v>
      </c>
      <c r="HS70" s="35"/>
      <c r="HT70" s="35"/>
      <c r="HU70" s="35"/>
      <c r="HV70" s="35">
        <v>1</v>
      </c>
      <c r="HW70" s="34"/>
      <c r="HX70" s="34"/>
      <c r="HY70" s="34"/>
      <c r="HZ70" s="34">
        <v>1</v>
      </c>
      <c r="IA70" s="35"/>
      <c r="IB70" s="35">
        <v>1</v>
      </c>
      <c r="IC70" s="35"/>
      <c r="ID70" s="35"/>
      <c r="IE70" s="34"/>
      <c r="IF70" s="34">
        <v>1</v>
      </c>
      <c r="IG70" s="34"/>
      <c r="IH70" s="34"/>
      <c r="II70" s="35"/>
      <c r="IJ70" s="35">
        <v>1</v>
      </c>
      <c r="IK70" s="35"/>
      <c r="IL70" s="35"/>
      <c r="IM70" s="34"/>
      <c r="IN70" s="34">
        <v>1</v>
      </c>
      <c r="IO70" s="34"/>
      <c r="IP70" s="34"/>
      <c r="IQ70" s="35">
        <v>1</v>
      </c>
      <c r="IR70" s="35"/>
      <c r="IS70" s="35"/>
      <c r="IT70" s="35"/>
      <c r="IU70" s="34"/>
      <c r="IV70" s="34"/>
      <c r="IW70" s="34">
        <v>1</v>
      </c>
      <c r="IX70" s="34"/>
      <c r="IY70" s="35"/>
      <c r="IZ70" s="35"/>
      <c r="JA70" s="35">
        <v>1</v>
      </c>
      <c r="JB70" s="35"/>
      <c r="JC70" s="34"/>
      <c r="JD70" s="34"/>
      <c r="JE70" s="34">
        <v>1</v>
      </c>
      <c r="JF70" s="34"/>
      <c r="JG70" s="35"/>
      <c r="JH70" s="35">
        <v>1</v>
      </c>
      <c r="JI70" s="35"/>
      <c r="JJ70" s="35"/>
      <c r="JK70" s="34">
        <v>1</v>
      </c>
      <c r="JL70" s="34"/>
      <c r="JM70" s="34"/>
      <c r="JN70" s="34"/>
      <c r="JO70" s="35">
        <v>1</v>
      </c>
      <c r="JP70" s="35"/>
      <c r="JQ70" s="35"/>
      <c r="JR70" s="35"/>
      <c r="JS70" s="34"/>
      <c r="JT70" s="34">
        <v>1</v>
      </c>
      <c r="JU70" s="34"/>
      <c r="JV70" s="34"/>
      <c r="JW70" s="35"/>
      <c r="JX70" s="35">
        <v>1</v>
      </c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6"/>
      <c r="LP70" s="34"/>
      <c r="LQ70" s="6">
        <v>1</v>
      </c>
      <c r="LR70" s="34"/>
      <c r="LS70" s="34"/>
      <c r="LT70" s="35"/>
      <c r="LU70" s="35"/>
      <c r="LV70" s="35"/>
      <c r="LW70" s="35">
        <v>1</v>
      </c>
      <c r="LX70" s="34">
        <v>1</v>
      </c>
      <c r="LY70" s="34"/>
      <c r="LZ70" s="34"/>
      <c r="MA70" s="34"/>
      <c r="MB70" s="35"/>
      <c r="MC70" s="35"/>
      <c r="MD70" s="35"/>
      <c r="ME70" s="35">
        <v>1</v>
      </c>
      <c r="MF70" s="34"/>
      <c r="MG70" s="34"/>
      <c r="MH70" s="34">
        <v>1</v>
      </c>
      <c r="MI70" s="34"/>
      <c r="MJ70" s="35"/>
      <c r="MK70" s="35"/>
      <c r="ML70" s="35"/>
      <c r="MM70" s="35">
        <v>1</v>
      </c>
      <c r="MN70" s="34">
        <v>1</v>
      </c>
      <c r="MO70" s="34"/>
      <c r="MP70" s="34"/>
      <c r="MQ70" s="34"/>
      <c r="MR70" s="35">
        <v>1</v>
      </c>
      <c r="MS70" s="35"/>
      <c r="MT70" s="35"/>
      <c r="MU70" s="35"/>
      <c r="MV70" s="34"/>
      <c r="MW70" s="34"/>
      <c r="MX70" s="34">
        <v>1</v>
      </c>
      <c r="MY70" s="34"/>
      <c r="MZ70" s="35"/>
      <c r="NA70" s="35"/>
      <c r="NB70" s="35">
        <v>1</v>
      </c>
      <c r="NC70" s="35"/>
      <c r="ND70" s="34">
        <v>1</v>
      </c>
      <c r="NE70" s="34"/>
      <c r="NF70" s="34"/>
      <c r="NG70" s="34"/>
      <c r="NH70" s="35">
        <v>1</v>
      </c>
      <c r="NI70" s="35"/>
      <c r="NJ70" s="35"/>
      <c r="NK70" s="35"/>
      <c r="NL70" s="34"/>
      <c r="NM70" s="34"/>
      <c r="NN70" s="34">
        <v>1</v>
      </c>
      <c r="NO70" s="34"/>
      <c r="NP70" s="35"/>
      <c r="NQ70" s="35">
        <v>1</v>
      </c>
      <c r="NR70" s="35"/>
      <c r="NS70" s="35"/>
      <c r="NT70" s="34"/>
      <c r="NU70" s="34">
        <v>1</v>
      </c>
      <c r="NV70" s="34"/>
      <c r="NW70" s="34"/>
      <c r="NX70" s="35"/>
      <c r="NY70" s="35"/>
      <c r="NZ70" s="35"/>
      <c r="OA70" s="35"/>
      <c r="OB70" s="34"/>
      <c r="OC70" s="34">
        <v>1</v>
      </c>
      <c r="OD70" s="34"/>
      <c r="OE70" s="34"/>
      <c r="OF70" s="35"/>
      <c r="OG70" s="35"/>
      <c r="OH70" s="35">
        <v>1</v>
      </c>
      <c r="OI70" s="35"/>
      <c r="OJ70" s="34"/>
      <c r="OK70" s="34">
        <v>1</v>
      </c>
      <c r="OL70" s="34"/>
      <c r="OM70" s="34"/>
      <c r="ON70" s="35"/>
      <c r="OO70" s="35">
        <v>1</v>
      </c>
      <c r="OP70" s="35"/>
      <c r="OQ70" s="35"/>
      <c r="OR70" s="34"/>
      <c r="OS70" s="34"/>
      <c r="OT70" s="34">
        <v>1</v>
      </c>
      <c r="OU70" s="34"/>
    </row>
    <row r="71" spans="1:411" ht="15" customHeight="1">
      <c r="A71" s="33">
        <v>61</v>
      </c>
      <c r="B71" s="1" t="s">
        <v>132</v>
      </c>
      <c r="C71" s="31">
        <v>1</v>
      </c>
      <c r="D71" s="31"/>
      <c r="E71" s="31"/>
      <c r="F71" s="31"/>
      <c r="G71" s="31">
        <v>1</v>
      </c>
      <c r="H71" s="31"/>
      <c r="I71" s="34"/>
      <c r="J71" s="34"/>
      <c r="K71" s="34"/>
      <c r="L71" s="34"/>
      <c r="M71" s="35"/>
      <c r="N71" s="35"/>
      <c r="O71" s="35"/>
      <c r="P71" s="35"/>
      <c r="Q71" s="34"/>
      <c r="R71" s="34"/>
      <c r="S71" s="34"/>
      <c r="T71" s="34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6"/>
      <c r="CD71" s="34"/>
      <c r="CE71" s="34"/>
      <c r="CF71" s="34"/>
      <c r="CG71" s="34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6"/>
      <c r="EQ71" s="35"/>
      <c r="ER71" s="35"/>
      <c r="ES71" s="35"/>
      <c r="ET71" s="35"/>
      <c r="EU71" s="34"/>
      <c r="EV71" s="34"/>
      <c r="EW71" s="34"/>
      <c r="EX71" s="34"/>
      <c r="EY71" s="35"/>
      <c r="EZ71" s="35"/>
      <c r="FA71" s="35"/>
      <c r="FB71" s="35"/>
      <c r="FC71" s="34"/>
      <c r="FD71" s="34"/>
      <c r="FE71" s="34"/>
      <c r="FF71" s="34"/>
      <c r="FG71" s="35"/>
      <c r="FH71" s="35"/>
      <c r="FI71" s="35"/>
      <c r="FJ71" s="35"/>
      <c r="FK71" s="34"/>
      <c r="FL71" s="34"/>
      <c r="FM71" s="34"/>
      <c r="FN71" s="34"/>
      <c r="FO71" s="35"/>
      <c r="FP71" s="35"/>
      <c r="FQ71" s="35"/>
      <c r="FR71" s="35"/>
      <c r="FS71" s="34"/>
      <c r="FT71" s="34"/>
      <c r="FU71" s="34"/>
      <c r="FV71" s="34"/>
      <c r="FW71" s="35"/>
      <c r="FX71" s="35"/>
      <c r="FY71" s="35"/>
      <c r="FZ71" s="35"/>
      <c r="GA71" s="34"/>
      <c r="GB71" s="34"/>
      <c r="GC71" s="34"/>
      <c r="GD71" s="34"/>
      <c r="GE71" s="35"/>
      <c r="GF71" s="35"/>
      <c r="GG71" s="35"/>
      <c r="GH71" s="35"/>
      <c r="GI71" s="34"/>
      <c r="GJ71" s="34"/>
      <c r="GK71" s="34"/>
      <c r="GL71" s="34"/>
      <c r="GM71" s="35"/>
      <c r="GN71" s="35"/>
      <c r="GO71" s="35"/>
      <c r="GP71" s="35"/>
      <c r="GQ71" s="37"/>
      <c r="GR71" s="35"/>
      <c r="GS71" s="35"/>
      <c r="GT71" s="35"/>
      <c r="GU71" s="35"/>
      <c r="GV71" s="35"/>
      <c r="GW71" s="34"/>
      <c r="GX71" s="34"/>
      <c r="GY71" s="34"/>
      <c r="GZ71" s="34"/>
      <c r="HA71" s="34"/>
      <c r="HB71" s="35"/>
      <c r="HC71" s="35"/>
      <c r="HD71" s="35"/>
      <c r="HE71" s="35"/>
      <c r="HF71" s="35"/>
      <c r="HG71" s="34"/>
      <c r="HH71" s="34"/>
      <c r="HI71" s="34"/>
      <c r="HJ71" s="34"/>
      <c r="HK71" s="35"/>
      <c r="HL71" s="35"/>
      <c r="HM71" s="35"/>
      <c r="HN71" s="35"/>
      <c r="HO71" s="34"/>
      <c r="HP71" s="34"/>
      <c r="HQ71" s="34"/>
      <c r="HR71" s="34"/>
      <c r="HS71" s="35"/>
      <c r="HT71" s="35"/>
      <c r="HU71" s="35"/>
      <c r="HV71" s="35"/>
      <c r="HW71" s="34"/>
      <c r="HX71" s="34"/>
      <c r="HY71" s="34"/>
      <c r="HZ71" s="34"/>
      <c r="IA71" s="35"/>
      <c r="IB71" s="35"/>
      <c r="IC71" s="35"/>
      <c r="ID71" s="35"/>
      <c r="IE71" s="34"/>
      <c r="IF71" s="34"/>
      <c r="IG71" s="34"/>
      <c r="IH71" s="34"/>
      <c r="II71" s="35"/>
      <c r="IJ71" s="35"/>
      <c r="IK71" s="35"/>
      <c r="IL71" s="35"/>
      <c r="IM71" s="34"/>
      <c r="IN71" s="34"/>
      <c r="IO71" s="34"/>
      <c r="IP71" s="34"/>
      <c r="IQ71" s="35"/>
      <c r="IR71" s="35"/>
      <c r="IS71" s="35"/>
      <c r="IT71" s="35"/>
      <c r="IU71" s="34"/>
      <c r="IV71" s="34"/>
      <c r="IW71" s="34"/>
      <c r="IX71" s="34"/>
      <c r="IY71" s="35"/>
      <c r="IZ71" s="35"/>
      <c r="JA71" s="35"/>
      <c r="JB71" s="35"/>
      <c r="JC71" s="34"/>
      <c r="JD71" s="34"/>
      <c r="JE71" s="34"/>
      <c r="JF71" s="34"/>
      <c r="JG71" s="35"/>
      <c r="JH71" s="35"/>
      <c r="JI71" s="35"/>
      <c r="JJ71" s="35"/>
      <c r="JK71" s="34"/>
      <c r="JL71" s="34"/>
      <c r="JM71" s="34"/>
      <c r="JN71" s="34"/>
      <c r="JO71" s="35"/>
      <c r="JP71" s="35"/>
      <c r="JQ71" s="35"/>
      <c r="JR71" s="35"/>
      <c r="JS71" s="34"/>
      <c r="JT71" s="34"/>
      <c r="JU71" s="34"/>
      <c r="JV71" s="34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6"/>
      <c r="LP71" s="34"/>
      <c r="LQ71" s="34"/>
      <c r="LR71" s="34"/>
      <c r="LS71" s="34"/>
      <c r="LT71" s="35"/>
      <c r="LU71" s="35"/>
      <c r="LV71" s="35"/>
      <c r="LW71" s="35"/>
      <c r="LX71" s="34"/>
      <c r="LY71" s="34"/>
      <c r="LZ71" s="34"/>
      <c r="MA71" s="34"/>
      <c r="MB71" s="35"/>
      <c r="MC71" s="35"/>
      <c r="MD71" s="35"/>
      <c r="ME71" s="35"/>
      <c r="MF71" s="34"/>
      <c r="MG71" s="34"/>
      <c r="MH71" s="34"/>
      <c r="MI71" s="34"/>
      <c r="MJ71" s="35"/>
      <c r="MK71" s="35"/>
      <c r="ML71" s="35"/>
      <c r="MM71" s="35"/>
      <c r="MN71" s="34"/>
      <c r="MO71" s="34"/>
      <c r="MP71" s="34"/>
      <c r="MQ71" s="34"/>
      <c r="MR71" s="35"/>
      <c r="MS71" s="35"/>
      <c r="MT71" s="35"/>
      <c r="MU71" s="35"/>
      <c r="MV71" s="34"/>
      <c r="MW71" s="34"/>
      <c r="MX71" s="34"/>
      <c r="MY71" s="34"/>
      <c r="MZ71" s="35"/>
      <c r="NA71" s="35"/>
      <c r="NB71" s="35"/>
      <c r="NC71" s="35"/>
      <c r="ND71" s="34"/>
      <c r="NE71" s="34"/>
      <c r="NF71" s="34"/>
      <c r="NG71" s="34"/>
      <c r="NH71" s="35"/>
      <c r="NI71" s="35"/>
      <c r="NJ71" s="35"/>
      <c r="NK71" s="35"/>
      <c r="NL71" s="34"/>
      <c r="NM71" s="34"/>
      <c r="NN71" s="34"/>
      <c r="NO71" s="34"/>
      <c r="NP71" s="35"/>
      <c r="NQ71" s="35"/>
      <c r="NR71" s="35"/>
      <c r="NS71" s="35"/>
      <c r="NT71" s="34"/>
      <c r="NU71" s="34"/>
      <c r="NV71" s="34"/>
      <c r="NW71" s="34"/>
      <c r="NX71" s="35"/>
      <c r="NY71" s="35"/>
      <c r="NZ71" s="35"/>
      <c r="OA71" s="35"/>
      <c r="OB71" s="34"/>
      <c r="OC71" s="34"/>
      <c r="OD71" s="34"/>
      <c r="OE71" s="34"/>
      <c r="OF71" s="35"/>
      <c r="OG71" s="35"/>
      <c r="OH71" s="35"/>
      <c r="OI71" s="35"/>
      <c r="OJ71" s="34"/>
      <c r="OK71" s="34"/>
      <c r="OL71" s="34"/>
      <c r="OM71" s="34"/>
      <c r="ON71" s="35"/>
      <c r="OO71" s="35"/>
      <c r="OP71" s="35"/>
      <c r="OQ71" s="35"/>
      <c r="OR71" s="34"/>
      <c r="OS71" s="34"/>
      <c r="OT71" s="34"/>
      <c r="OU71" s="34"/>
    </row>
    <row r="72" spans="1:411" ht="15" customHeight="1">
      <c r="A72" s="33">
        <v>62</v>
      </c>
      <c r="B72" s="1" t="s">
        <v>148</v>
      </c>
      <c r="C72" s="31"/>
      <c r="D72" s="31">
        <v>1</v>
      </c>
      <c r="E72" s="31">
        <v>1</v>
      </c>
      <c r="F72" s="31"/>
      <c r="G72" s="31">
        <v>1</v>
      </c>
      <c r="H72" s="31"/>
      <c r="I72" s="34"/>
      <c r="J72" s="34">
        <v>1</v>
      </c>
      <c r="K72" s="34"/>
      <c r="L72" s="34"/>
      <c r="M72" s="35"/>
      <c r="N72" s="35">
        <v>1</v>
      </c>
      <c r="O72" s="35"/>
      <c r="P72" s="35"/>
      <c r="Q72" s="34"/>
      <c r="R72" s="34">
        <v>1</v>
      </c>
      <c r="S72" s="34"/>
      <c r="T72" s="34"/>
      <c r="U72" s="35"/>
      <c r="V72" s="35">
        <v>1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6"/>
      <c r="CD72" s="34"/>
      <c r="CE72" s="34">
        <v>1</v>
      </c>
      <c r="CF72" s="34"/>
      <c r="CG72" s="34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6"/>
      <c r="EQ72" s="35"/>
      <c r="ER72" s="35">
        <v>1</v>
      </c>
      <c r="ES72" s="35"/>
      <c r="ET72" s="35"/>
      <c r="EU72" s="34"/>
      <c r="EV72" s="34"/>
      <c r="EW72" s="34">
        <v>1</v>
      </c>
      <c r="EX72" s="34"/>
      <c r="EY72" s="35"/>
      <c r="EZ72" s="35">
        <v>1</v>
      </c>
      <c r="FA72" s="35"/>
      <c r="FB72" s="35"/>
      <c r="FC72" s="34"/>
      <c r="FD72" s="34">
        <v>1</v>
      </c>
      <c r="FE72" s="34"/>
      <c r="FF72" s="34"/>
      <c r="FG72" s="35"/>
      <c r="FH72" s="35">
        <v>1</v>
      </c>
      <c r="FI72" s="35"/>
      <c r="FJ72" s="35"/>
      <c r="FK72" s="34"/>
      <c r="FL72" s="34"/>
      <c r="FM72" s="34">
        <v>1</v>
      </c>
      <c r="FN72" s="34"/>
      <c r="FO72" s="35"/>
      <c r="FP72" s="35"/>
      <c r="FQ72" s="35">
        <v>1</v>
      </c>
      <c r="FR72" s="35"/>
      <c r="FS72" s="34"/>
      <c r="FT72" s="34"/>
      <c r="FU72" s="34">
        <v>1</v>
      </c>
      <c r="FV72" s="34"/>
      <c r="FW72" s="35">
        <v>1</v>
      </c>
      <c r="FX72" s="35"/>
      <c r="FY72" s="35"/>
      <c r="FZ72" s="35"/>
      <c r="GA72" s="34"/>
      <c r="GB72" s="34"/>
      <c r="GC72" s="34">
        <v>1</v>
      </c>
      <c r="GD72" s="34"/>
      <c r="GE72" s="35"/>
      <c r="GF72" s="35"/>
      <c r="GG72" s="35">
        <v>1</v>
      </c>
      <c r="GH72" s="35"/>
      <c r="GI72" s="34"/>
      <c r="GJ72" s="34"/>
      <c r="GK72" s="34">
        <v>1</v>
      </c>
      <c r="GL72" s="34"/>
      <c r="GM72" s="35"/>
      <c r="GN72" s="35"/>
      <c r="GO72" s="35">
        <v>1</v>
      </c>
      <c r="GP72" s="35"/>
      <c r="GQ72" s="37"/>
      <c r="GR72" s="35">
        <v>1</v>
      </c>
      <c r="GS72" s="35"/>
      <c r="GT72" s="35"/>
      <c r="GU72" s="35"/>
      <c r="GV72" s="35"/>
      <c r="GW72" s="34"/>
      <c r="GX72" s="34">
        <v>1</v>
      </c>
      <c r="GY72" s="34"/>
      <c r="GZ72" s="34"/>
      <c r="HA72" s="34"/>
      <c r="HB72" s="35"/>
      <c r="HC72" s="35">
        <v>1</v>
      </c>
      <c r="HD72" s="35"/>
      <c r="HE72" s="35"/>
      <c r="HF72" s="35"/>
      <c r="HG72" s="34"/>
      <c r="HH72" s="34"/>
      <c r="HI72" s="34">
        <v>1</v>
      </c>
      <c r="HJ72" s="34"/>
      <c r="HK72" s="35"/>
      <c r="HL72" s="35"/>
      <c r="HM72" s="35">
        <v>1</v>
      </c>
      <c r="HN72" s="35"/>
      <c r="HO72" s="34"/>
      <c r="HP72" s="34"/>
      <c r="HQ72" s="34">
        <v>1</v>
      </c>
      <c r="HR72" s="34"/>
      <c r="HS72" s="35"/>
      <c r="HT72" s="35"/>
      <c r="HU72" s="35">
        <v>1</v>
      </c>
      <c r="HV72" s="35"/>
      <c r="HW72" s="34"/>
      <c r="HX72" s="34"/>
      <c r="HY72" s="34">
        <v>1</v>
      </c>
      <c r="HZ72" s="34"/>
      <c r="IA72" s="35"/>
      <c r="IB72" s="35"/>
      <c r="IC72" s="35"/>
      <c r="ID72" s="35"/>
      <c r="IE72" s="34"/>
      <c r="IF72" s="34"/>
      <c r="IG72" s="34"/>
      <c r="IH72" s="34"/>
      <c r="II72" s="35"/>
      <c r="IJ72" s="35"/>
      <c r="IK72" s="35"/>
      <c r="IL72" s="35"/>
      <c r="IM72" s="34"/>
      <c r="IN72" s="34"/>
      <c r="IO72" s="34"/>
      <c r="IP72" s="34"/>
      <c r="IQ72" s="35"/>
      <c r="IR72" s="35"/>
      <c r="IS72" s="35"/>
      <c r="IT72" s="35"/>
      <c r="IU72" s="34"/>
      <c r="IV72" s="34"/>
      <c r="IW72" s="34">
        <v>1</v>
      </c>
      <c r="IX72" s="34"/>
      <c r="IY72" s="35"/>
      <c r="IZ72" s="35">
        <v>1</v>
      </c>
      <c r="JA72" s="35"/>
      <c r="JB72" s="35"/>
      <c r="JC72" s="34"/>
      <c r="JD72" s="34">
        <v>1</v>
      </c>
      <c r="JE72" s="34"/>
      <c r="JF72" s="34"/>
      <c r="JG72" s="35"/>
      <c r="JH72" s="35">
        <v>1</v>
      </c>
      <c r="JI72" s="35"/>
      <c r="JJ72" s="35"/>
      <c r="JK72" s="34">
        <v>1</v>
      </c>
      <c r="JL72" s="34"/>
      <c r="JM72" s="34"/>
      <c r="JN72" s="34"/>
      <c r="JO72" s="35"/>
      <c r="JP72" s="35">
        <v>1</v>
      </c>
      <c r="JQ72" s="35"/>
      <c r="JR72" s="35"/>
      <c r="JS72" s="34"/>
      <c r="JT72" s="34">
        <v>1</v>
      </c>
      <c r="JU72" s="34"/>
      <c r="JV72" s="34"/>
      <c r="JW72" s="35"/>
      <c r="JX72" s="35">
        <v>1</v>
      </c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6"/>
      <c r="LP72" s="6">
        <v>1</v>
      </c>
      <c r="LQ72" s="34"/>
      <c r="LR72" s="34"/>
      <c r="LS72" s="34"/>
      <c r="LT72" s="35"/>
      <c r="LU72" s="35"/>
      <c r="LV72" s="35">
        <v>1</v>
      </c>
      <c r="LW72" s="35"/>
      <c r="LX72" s="34"/>
      <c r="LY72" s="34">
        <v>1</v>
      </c>
      <c r="LZ72" s="34"/>
      <c r="MA72" s="34"/>
      <c r="MB72" s="35"/>
      <c r="MC72" s="35"/>
      <c r="MD72" s="35">
        <v>1</v>
      </c>
      <c r="ME72" s="35"/>
      <c r="MF72" s="34"/>
      <c r="MG72" s="34">
        <v>1</v>
      </c>
      <c r="MH72" s="34"/>
      <c r="MI72" s="34"/>
      <c r="MJ72" s="35"/>
      <c r="MK72" s="35"/>
      <c r="ML72" s="35">
        <v>1</v>
      </c>
      <c r="MM72" s="35"/>
      <c r="MN72" s="34"/>
      <c r="MO72" s="34">
        <v>1</v>
      </c>
      <c r="MP72" s="34"/>
      <c r="MQ72" s="34"/>
      <c r="MR72" s="35"/>
      <c r="MS72" s="35">
        <v>1</v>
      </c>
      <c r="MT72" s="35"/>
      <c r="MU72" s="35"/>
      <c r="MV72" s="34"/>
      <c r="MW72" s="34"/>
      <c r="MX72" s="34">
        <v>1</v>
      </c>
      <c r="MY72" s="34"/>
      <c r="MZ72" s="35"/>
      <c r="NA72" s="35">
        <v>1</v>
      </c>
      <c r="NB72" s="35"/>
      <c r="NC72" s="35"/>
      <c r="ND72" s="34">
        <v>1</v>
      </c>
      <c r="NE72" s="34"/>
      <c r="NF72" s="34"/>
      <c r="NG72" s="34"/>
      <c r="NH72" s="35">
        <v>1</v>
      </c>
      <c r="NI72" s="35"/>
      <c r="NJ72" s="35"/>
      <c r="NK72" s="35"/>
      <c r="NL72" s="34">
        <v>1</v>
      </c>
      <c r="NM72" s="34"/>
      <c r="NN72" s="34"/>
      <c r="NO72" s="34"/>
      <c r="NP72" s="35">
        <v>1</v>
      </c>
      <c r="NQ72" s="35"/>
      <c r="NR72" s="35"/>
      <c r="NS72" s="35"/>
      <c r="NT72" s="34">
        <v>1</v>
      </c>
      <c r="NU72" s="34"/>
      <c r="NV72" s="34"/>
      <c r="NW72" s="34"/>
      <c r="NX72" s="35"/>
      <c r="NY72" s="35">
        <v>1</v>
      </c>
      <c r="NZ72" s="35"/>
      <c r="OA72" s="35"/>
      <c r="OB72" s="34"/>
      <c r="OC72" s="34">
        <v>1</v>
      </c>
      <c r="OD72" s="34"/>
      <c r="OE72" s="34"/>
      <c r="OF72" s="35"/>
      <c r="OG72" s="35"/>
      <c r="OH72" s="35">
        <v>1</v>
      </c>
      <c r="OI72" s="35"/>
      <c r="OJ72" s="34"/>
      <c r="OK72" s="34"/>
      <c r="OL72" s="34">
        <v>1</v>
      </c>
      <c r="OM72" s="34"/>
      <c r="ON72" s="35"/>
      <c r="OO72" s="35"/>
      <c r="OP72" s="35">
        <v>1</v>
      </c>
      <c r="OQ72" s="35"/>
      <c r="OR72" s="34"/>
      <c r="OS72" s="34">
        <v>1</v>
      </c>
      <c r="OT72" s="34"/>
      <c r="OU72" s="34"/>
    </row>
    <row r="73" spans="1:411" ht="15" customHeight="1">
      <c r="A73" s="33">
        <v>63</v>
      </c>
      <c r="B73" s="1" t="s">
        <v>148</v>
      </c>
      <c r="C73" s="31"/>
      <c r="D73" s="31">
        <v>1</v>
      </c>
      <c r="E73" s="31">
        <v>1</v>
      </c>
      <c r="F73" s="31"/>
      <c r="G73" s="31">
        <v>1</v>
      </c>
      <c r="H73" s="31"/>
      <c r="I73" s="34"/>
      <c r="J73" s="34">
        <v>1</v>
      </c>
      <c r="K73" s="34"/>
      <c r="L73" s="34"/>
      <c r="M73" s="35"/>
      <c r="N73" s="35">
        <v>1</v>
      </c>
      <c r="O73" s="35"/>
      <c r="P73" s="35"/>
      <c r="Q73" s="34"/>
      <c r="R73" s="34">
        <v>1</v>
      </c>
      <c r="S73" s="34"/>
      <c r="T73" s="34"/>
      <c r="U73" s="35"/>
      <c r="V73" s="35">
        <v>1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6"/>
      <c r="CD73" s="34"/>
      <c r="CE73" s="34"/>
      <c r="CF73" s="34"/>
      <c r="CG73" s="34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6"/>
      <c r="EQ73" s="35"/>
      <c r="ER73" s="35">
        <v>1</v>
      </c>
      <c r="ES73" s="35"/>
      <c r="ET73" s="35"/>
      <c r="EU73" s="34">
        <v>1</v>
      </c>
      <c r="EV73" s="34"/>
      <c r="EW73" s="34"/>
      <c r="EX73" s="34"/>
      <c r="EY73" s="35"/>
      <c r="EZ73" s="35">
        <v>1</v>
      </c>
      <c r="FA73" s="35"/>
      <c r="FB73" s="35"/>
      <c r="FC73" s="34"/>
      <c r="FD73" s="34"/>
      <c r="FE73" s="34"/>
      <c r="FF73" s="34">
        <v>1</v>
      </c>
      <c r="FG73" s="35"/>
      <c r="FH73" s="35"/>
      <c r="FI73" s="35"/>
      <c r="FJ73" s="35"/>
      <c r="FK73" s="34"/>
      <c r="FL73" s="34"/>
      <c r="FM73" s="34"/>
      <c r="FN73" s="34"/>
      <c r="FO73" s="35"/>
      <c r="FP73" s="35"/>
      <c r="FQ73" s="35"/>
      <c r="FR73" s="35"/>
      <c r="FS73" s="34"/>
      <c r="FT73" s="34"/>
      <c r="FU73" s="34"/>
      <c r="FV73" s="34"/>
      <c r="FW73" s="35">
        <v>1</v>
      </c>
      <c r="FX73" s="35"/>
      <c r="FY73" s="35"/>
      <c r="FZ73" s="35"/>
      <c r="GA73" s="34"/>
      <c r="GB73" s="34"/>
      <c r="GC73" s="34"/>
      <c r="GD73" s="34">
        <v>1</v>
      </c>
      <c r="GE73" s="35"/>
      <c r="GF73" s="35"/>
      <c r="GG73" s="35"/>
      <c r="GH73" s="35"/>
      <c r="GI73" s="34"/>
      <c r="GJ73" s="34"/>
      <c r="GK73" s="34"/>
      <c r="GL73" s="34">
        <v>1</v>
      </c>
      <c r="GM73" s="35"/>
      <c r="GN73" s="35"/>
      <c r="GO73" s="35"/>
      <c r="GP73" s="35">
        <v>1</v>
      </c>
      <c r="GQ73" s="6" t="s">
        <v>137</v>
      </c>
      <c r="GR73" s="35">
        <v>1</v>
      </c>
      <c r="GS73" s="35"/>
      <c r="GT73" s="35"/>
      <c r="GU73" s="35"/>
      <c r="GV73" s="35"/>
      <c r="GW73" s="34"/>
      <c r="GX73" s="34">
        <v>1</v>
      </c>
      <c r="GY73" s="34"/>
      <c r="GZ73" s="34"/>
      <c r="HA73" s="34"/>
      <c r="HB73" s="35"/>
      <c r="HC73" s="35">
        <v>1</v>
      </c>
      <c r="HD73" s="35"/>
      <c r="HE73" s="35"/>
      <c r="HF73" s="35"/>
      <c r="HG73" s="34"/>
      <c r="HH73" s="34"/>
      <c r="HI73" s="34">
        <v>1</v>
      </c>
      <c r="HJ73" s="34"/>
      <c r="HK73" s="35"/>
      <c r="HL73" s="35"/>
      <c r="HM73" s="35"/>
      <c r="HN73" s="35">
        <v>1</v>
      </c>
      <c r="HO73" s="34"/>
      <c r="HP73" s="34"/>
      <c r="HQ73" s="34"/>
      <c r="HR73" s="34">
        <v>1</v>
      </c>
      <c r="HS73" s="35"/>
      <c r="HT73" s="35"/>
      <c r="HU73" s="35"/>
      <c r="HV73" s="35">
        <v>1</v>
      </c>
      <c r="HW73" s="34"/>
      <c r="HX73" s="34">
        <v>1</v>
      </c>
      <c r="HY73" s="34"/>
      <c r="HZ73" s="34"/>
      <c r="IA73" s="35"/>
      <c r="IB73" s="35"/>
      <c r="IC73" s="35">
        <v>1</v>
      </c>
      <c r="ID73" s="35"/>
      <c r="IE73" s="34"/>
      <c r="IF73" s="34"/>
      <c r="IG73" s="34">
        <v>1</v>
      </c>
      <c r="IH73" s="34"/>
      <c r="II73" s="35"/>
      <c r="IJ73" s="35"/>
      <c r="IK73" s="35">
        <v>1</v>
      </c>
      <c r="IL73" s="35"/>
      <c r="IM73" s="34"/>
      <c r="IN73" s="34"/>
      <c r="IO73" s="34">
        <v>1</v>
      </c>
      <c r="IP73" s="34"/>
      <c r="IQ73" s="35"/>
      <c r="IR73" s="35"/>
      <c r="IS73" s="35">
        <v>1</v>
      </c>
      <c r="IT73" s="35"/>
      <c r="IU73" s="34"/>
      <c r="IV73" s="34"/>
      <c r="IW73" s="34">
        <v>1</v>
      </c>
      <c r="IX73" s="34"/>
      <c r="IY73" s="35"/>
      <c r="IZ73" s="35"/>
      <c r="JA73" s="35"/>
      <c r="JB73" s="35">
        <v>1</v>
      </c>
      <c r="JC73" s="34">
        <v>1</v>
      </c>
      <c r="JD73" s="34"/>
      <c r="JE73" s="34"/>
      <c r="JF73" s="34"/>
      <c r="JG73" s="35"/>
      <c r="JH73" s="35">
        <v>1</v>
      </c>
      <c r="JI73" s="35"/>
      <c r="JJ73" s="35"/>
      <c r="JK73" s="34"/>
      <c r="JL73" s="34"/>
      <c r="JM73" s="34"/>
      <c r="JN73" s="34"/>
      <c r="JO73" s="35"/>
      <c r="JP73" s="35"/>
      <c r="JQ73" s="35"/>
      <c r="JR73" s="35"/>
      <c r="JS73" s="34"/>
      <c r="JT73" s="34"/>
      <c r="JU73" s="34"/>
      <c r="JV73" s="34"/>
      <c r="JW73" s="35"/>
      <c r="JX73" s="35"/>
      <c r="JY73" s="35"/>
      <c r="JZ73" s="35">
        <v>1</v>
      </c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6"/>
      <c r="LP73" s="34"/>
      <c r="LQ73" s="34"/>
      <c r="LR73" s="34">
        <v>1</v>
      </c>
      <c r="LS73" s="34"/>
      <c r="LT73" s="35"/>
      <c r="LU73" s="35"/>
      <c r="LV73" s="35">
        <v>1</v>
      </c>
      <c r="LW73" s="35"/>
      <c r="LX73" s="34"/>
      <c r="LY73" s="34">
        <v>1</v>
      </c>
      <c r="LZ73" s="34"/>
      <c r="MA73" s="34"/>
      <c r="MB73" s="35">
        <v>1</v>
      </c>
      <c r="MC73" s="35"/>
      <c r="MD73" s="35"/>
      <c r="ME73" s="35"/>
      <c r="MF73" s="34">
        <v>1</v>
      </c>
      <c r="MG73" s="34"/>
      <c r="MH73" s="34"/>
      <c r="MI73" s="34"/>
      <c r="MJ73" s="35"/>
      <c r="MK73" s="35">
        <v>1</v>
      </c>
      <c r="ML73" s="35"/>
      <c r="MM73" s="35"/>
      <c r="MN73" s="34"/>
      <c r="MO73" s="34"/>
      <c r="MP73" s="34"/>
      <c r="MQ73" s="34">
        <v>1</v>
      </c>
      <c r="MR73" s="35"/>
      <c r="MS73" s="35"/>
      <c r="MT73" s="35"/>
      <c r="MU73" s="35">
        <v>1</v>
      </c>
      <c r="MV73" s="34"/>
      <c r="MW73" s="34"/>
      <c r="MX73" s="34"/>
      <c r="MY73" s="34">
        <v>1</v>
      </c>
      <c r="MZ73" s="35">
        <v>1</v>
      </c>
      <c r="NA73" s="35"/>
      <c r="NB73" s="35"/>
      <c r="NC73" s="35"/>
      <c r="ND73" s="34"/>
      <c r="NE73" s="34"/>
      <c r="NF73" s="34"/>
      <c r="NG73" s="34"/>
      <c r="NH73" s="35"/>
      <c r="NI73" s="35"/>
      <c r="NJ73" s="35"/>
      <c r="NK73" s="35"/>
      <c r="NL73" s="34"/>
      <c r="NM73" s="34"/>
      <c r="NN73" s="34"/>
      <c r="NO73" s="34"/>
      <c r="NP73" s="35"/>
      <c r="NQ73" s="35"/>
      <c r="NR73" s="35"/>
      <c r="NS73" s="35"/>
      <c r="NT73" s="34"/>
      <c r="NU73" s="34"/>
      <c r="NV73" s="34"/>
      <c r="NW73" s="34"/>
      <c r="NX73" s="35"/>
      <c r="NY73" s="35"/>
      <c r="NZ73" s="35"/>
      <c r="OA73" s="35"/>
      <c r="OB73" s="34"/>
      <c r="OC73" s="34"/>
      <c r="OD73" s="34"/>
      <c r="OE73" s="34"/>
      <c r="OF73" s="35"/>
      <c r="OG73" s="35"/>
      <c r="OH73" s="35"/>
      <c r="OI73" s="35"/>
      <c r="OJ73" s="34"/>
      <c r="OK73" s="34"/>
      <c r="OL73" s="34"/>
      <c r="OM73" s="34"/>
      <c r="ON73" s="35">
        <v>1</v>
      </c>
      <c r="OO73" s="35"/>
      <c r="OP73" s="35"/>
      <c r="OQ73" s="35"/>
      <c r="OR73" s="34"/>
      <c r="OS73" s="34"/>
      <c r="OT73" s="34"/>
      <c r="OU73" s="34"/>
    </row>
    <row r="74" spans="1:411" ht="15" customHeight="1">
      <c r="A74" s="33">
        <v>64</v>
      </c>
      <c r="B74" s="1" t="s">
        <v>148</v>
      </c>
      <c r="C74" s="31"/>
      <c r="D74" s="31">
        <v>1</v>
      </c>
      <c r="E74" s="31">
        <v>1</v>
      </c>
      <c r="F74" s="31"/>
      <c r="G74" s="31">
        <v>1</v>
      </c>
      <c r="H74" s="31"/>
      <c r="I74" s="34"/>
      <c r="J74" s="34">
        <v>1</v>
      </c>
      <c r="K74" s="34"/>
      <c r="L74" s="34"/>
      <c r="M74" s="35"/>
      <c r="N74" s="35">
        <v>1</v>
      </c>
      <c r="O74" s="35"/>
      <c r="P74" s="35"/>
      <c r="Q74" s="34"/>
      <c r="R74" s="34"/>
      <c r="S74" s="34"/>
      <c r="T74" s="34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6"/>
      <c r="CD74" s="34"/>
      <c r="CE74" s="34"/>
      <c r="CF74" s="34"/>
      <c r="CG74" s="34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6"/>
      <c r="EQ74" s="35"/>
      <c r="ER74" s="35"/>
      <c r="ES74" s="35"/>
      <c r="ET74" s="35"/>
      <c r="EU74" s="34"/>
      <c r="EV74" s="34"/>
      <c r="EW74" s="34"/>
      <c r="EX74" s="34"/>
      <c r="EY74" s="35"/>
      <c r="EZ74" s="35"/>
      <c r="FA74" s="35"/>
      <c r="FB74" s="35"/>
      <c r="FC74" s="34"/>
      <c r="FD74" s="34"/>
      <c r="FE74" s="34"/>
      <c r="FF74" s="34">
        <v>1</v>
      </c>
      <c r="FG74" s="35"/>
      <c r="FH74" s="35"/>
      <c r="FI74" s="35"/>
      <c r="FJ74" s="35">
        <v>1</v>
      </c>
      <c r="FK74" s="34"/>
      <c r="FL74" s="34"/>
      <c r="FM74" s="34"/>
      <c r="FN74" s="34">
        <v>1</v>
      </c>
      <c r="FO74" s="35"/>
      <c r="FP74" s="35"/>
      <c r="FQ74" s="35"/>
      <c r="FR74" s="35">
        <v>1</v>
      </c>
      <c r="FS74" s="34"/>
      <c r="FT74" s="34"/>
      <c r="FU74" s="34"/>
      <c r="FV74" s="34">
        <v>1</v>
      </c>
      <c r="FW74" s="35">
        <v>1</v>
      </c>
      <c r="FX74" s="35"/>
      <c r="FY74" s="35"/>
      <c r="FZ74" s="35"/>
      <c r="GA74" s="34"/>
      <c r="GB74" s="34"/>
      <c r="GC74" s="34"/>
      <c r="GD74" s="34"/>
      <c r="GE74" s="35"/>
      <c r="GF74" s="35">
        <v>1</v>
      </c>
      <c r="GG74" s="35"/>
      <c r="GH74" s="35"/>
      <c r="GI74" s="34"/>
      <c r="GJ74" s="34"/>
      <c r="GK74" s="34"/>
      <c r="GL74" s="34"/>
      <c r="GM74" s="35"/>
      <c r="GN74" s="35"/>
      <c r="GO74" s="35"/>
      <c r="GP74" s="35"/>
      <c r="GQ74" s="37"/>
      <c r="GR74" s="35"/>
      <c r="GS74" s="35"/>
      <c r="GT74" s="35"/>
      <c r="GU74" s="35"/>
      <c r="GV74" s="35"/>
      <c r="GW74" s="34"/>
      <c r="GX74" s="34">
        <v>1</v>
      </c>
      <c r="GY74" s="34"/>
      <c r="GZ74" s="34"/>
      <c r="HA74" s="34"/>
      <c r="HB74" s="35"/>
      <c r="HC74" s="35">
        <v>1</v>
      </c>
      <c r="HD74" s="35"/>
      <c r="HE74" s="35"/>
      <c r="HF74" s="35"/>
      <c r="HG74" s="34"/>
      <c r="HH74" s="34"/>
      <c r="HI74" s="34"/>
      <c r="HJ74" s="34"/>
      <c r="HK74" s="35"/>
      <c r="HL74" s="35"/>
      <c r="HM74" s="35"/>
      <c r="HN74" s="35"/>
      <c r="HO74" s="34"/>
      <c r="HP74" s="34"/>
      <c r="HQ74" s="34"/>
      <c r="HR74" s="34"/>
      <c r="HS74" s="35"/>
      <c r="HT74" s="35"/>
      <c r="HU74" s="35"/>
      <c r="HV74" s="35"/>
      <c r="HW74" s="34"/>
      <c r="HX74" s="34"/>
      <c r="HY74" s="34"/>
      <c r="HZ74" s="34"/>
      <c r="IA74" s="35"/>
      <c r="IB74" s="35"/>
      <c r="IC74" s="35"/>
      <c r="ID74" s="35"/>
      <c r="IE74" s="34"/>
      <c r="IF74" s="34"/>
      <c r="IG74" s="34"/>
      <c r="IH74" s="34"/>
      <c r="II74" s="35"/>
      <c r="IJ74" s="35"/>
      <c r="IK74" s="35"/>
      <c r="IL74" s="35"/>
      <c r="IM74" s="34"/>
      <c r="IN74" s="34"/>
      <c r="IO74" s="34"/>
      <c r="IP74" s="34"/>
      <c r="IQ74" s="35"/>
      <c r="IR74" s="35"/>
      <c r="IS74" s="35"/>
      <c r="IT74" s="35"/>
      <c r="IU74" s="34"/>
      <c r="IV74" s="34"/>
      <c r="IW74" s="34"/>
      <c r="IX74" s="34"/>
      <c r="IY74" s="35"/>
      <c r="IZ74" s="35"/>
      <c r="JA74" s="35"/>
      <c r="JB74" s="35"/>
      <c r="JC74" s="34"/>
      <c r="JD74" s="34"/>
      <c r="JE74" s="34"/>
      <c r="JF74" s="34"/>
      <c r="JG74" s="35"/>
      <c r="JH74" s="35"/>
      <c r="JI74" s="35"/>
      <c r="JJ74" s="35"/>
      <c r="JK74" s="34"/>
      <c r="JL74" s="34"/>
      <c r="JM74" s="34"/>
      <c r="JN74" s="34"/>
      <c r="JO74" s="35"/>
      <c r="JP74" s="35"/>
      <c r="JQ74" s="35"/>
      <c r="JR74" s="35"/>
      <c r="JS74" s="34"/>
      <c r="JT74" s="34"/>
      <c r="JU74" s="34"/>
      <c r="JV74" s="34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6"/>
      <c r="LP74" s="34"/>
      <c r="LQ74" s="34"/>
      <c r="LR74" s="34"/>
      <c r="LS74" s="34"/>
      <c r="LT74" s="35"/>
      <c r="LU74" s="35"/>
      <c r="LV74" s="35"/>
      <c r="LW74" s="35"/>
      <c r="LX74" s="34"/>
      <c r="LY74" s="34"/>
      <c r="LZ74" s="34"/>
      <c r="MA74" s="34"/>
      <c r="MB74" s="35"/>
      <c r="MC74" s="35"/>
      <c r="MD74" s="35"/>
      <c r="ME74" s="35"/>
      <c r="MF74" s="34"/>
      <c r="MG74" s="34"/>
      <c r="MH74" s="34"/>
      <c r="MI74" s="34"/>
      <c r="MJ74" s="35"/>
      <c r="MK74" s="35"/>
      <c r="ML74" s="35"/>
      <c r="MM74" s="35"/>
      <c r="MN74" s="34"/>
      <c r="MO74" s="34"/>
      <c r="MP74" s="34"/>
      <c r="MQ74" s="34"/>
      <c r="MR74" s="35"/>
      <c r="MS74" s="35"/>
      <c r="MT74" s="35"/>
      <c r="MU74" s="35"/>
      <c r="MV74" s="34"/>
      <c r="MW74" s="34"/>
      <c r="MX74" s="34"/>
      <c r="MY74" s="34"/>
      <c r="MZ74" s="35"/>
      <c r="NA74" s="35"/>
      <c r="NB74" s="35"/>
      <c r="NC74" s="35"/>
      <c r="ND74" s="34"/>
      <c r="NE74" s="34">
        <v>1</v>
      </c>
      <c r="NF74" s="34"/>
      <c r="NG74" s="34"/>
      <c r="NH74" s="35"/>
      <c r="NI74" s="35">
        <v>1</v>
      </c>
      <c r="NJ74" s="35"/>
      <c r="NK74" s="35"/>
      <c r="NL74" s="34"/>
      <c r="NM74" s="34"/>
      <c r="NN74" s="34"/>
      <c r="NO74" s="34"/>
      <c r="NP74" s="35"/>
      <c r="NQ74" s="35">
        <v>1</v>
      </c>
      <c r="NR74" s="35"/>
      <c r="NS74" s="35"/>
      <c r="NT74" s="34"/>
      <c r="NU74" s="34"/>
      <c r="NV74" s="34"/>
      <c r="NW74" s="34"/>
      <c r="NX74" s="35"/>
      <c r="NY74" s="35"/>
      <c r="NZ74" s="35"/>
      <c r="OA74" s="35"/>
      <c r="OB74" s="34"/>
      <c r="OC74" s="34"/>
      <c r="OD74" s="34"/>
      <c r="OE74" s="34"/>
      <c r="OF74" s="35"/>
      <c r="OG74" s="35"/>
      <c r="OH74" s="35"/>
      <c r="OI74" s="35"/>
      <c r="OJ74" s="34">
        <v>1</v>
      </c>
      <c r="OK74" s="34"/>
      <c r="OL74" s="34"/>
      <c r="OM74" s="34"/>
      <c r="ON74" s="35">
        <v>1</v>
      </c>
      <c r="OO74" s="35"/>
      <c r="OP74" s="35"/>
      <c r="OQ74" s="35"/>
      <c r="OR74" s="34"/>
      <c r="OS74" s="34"/>
      <c r="OT74" s="34"/>
      <c r="OU74" s="34"/>
    </row>
    <row r="75" spans="1:411" ht="15" customHeight="1">
      <c r="A75" s="33">
        <v>65</v>
      </c>
      <c r="B75" s="1" t="s">
        <v>132</v>
      </c>
      <c r="C75" s="31">
        <v>1</v>
      </c>
      <c r="D75" s="31"/>
      <c r="E75" s="31"/>
      <c r="F75" s="31"/>
      <c r="G75" s="31">
        <v>1</v>
      </c>
      <c r="H75" s="31"/>
      <c r="I75" s="34"/>
      <c r="J75" s="34"/>
      <c r="K75" s="34"/>
      <c r="L75" s="34"/>
      <c r="M75" s="35"/>
      <c r="N75" s="35"/>
      <c r="O75" s="35"/>
      <c r="P75" s="35"/>
      <c r="Q75" s="34"/>
      <c r="R75" s="34"/>
      <c r="S75" s="34"/>
      <c r="T75" s="34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6"/>
      <c r="CD75" s="34"/>
      <c r="CE75" s="34"/>
      <c r="CF75" s="34"/>
      <c r="CG75" s="34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6"/>
      <c r="EQ75" s="35"/>
      <c r="ER75" s="35"/>
      <c r="ES75" s="35"/>
      <c r="ET75" s="35"/>
      <c r="EU75" s="34"/>
      <c r="EV75" s="34"/>
      <c r="EW75" s="34"/>
      <c r="EX75" s="34"/>
      <c r="EY75" s="35"/>
      <c r="EZ75" s="35"/>
      <c r="FA75" s="35"/>
      <c r="FB75" s="35"/>
      <c r="FC75" s="34"/>
      <c r="FD75" s="34"/>
      <c r="FE75" s="34"/>
      <c r="FF75" s="34"/>
      <c r="FG75" s="35"/>
      <c r="FH75" s="35"/>
      <c r="FI75" s="35"/>
      <c r="FJ75" s="35"/>
      <c r="FK75" s="34"/>
      <c r="FL75" s="34"/>
      <c r="FM75" s="34"/>
      <c r="FN75" s="34"/>
      <c r="FO75" s="35"/>
      <c r="FP75" s="35"/>
      <c r="FQ75" s="35"/>
      <c r="FR75" s="35"/>
      <c r="FS75" s="34"/>
      <c r="FT75" s="34"/>
      <c r="FU75" s="34"/>
      <c r="FV75" s="34"/>
      <c r="FW75" s="35"/>
      <c r="FX75" s="35"/>
      <c r="FY75" s="35"/>
      <c r="FZ75" s="35"/>
      <c r="GA75" s="34"/>
      <c r="GB75" s="34"/>
      <c r="GC75" s="34"/>
      <c r="GD75" s="34"/>
      <c r="GE75" s="35"/>
      <c r="GF75" s="35"/>
      <c r="GG75" s="35"/>
      <c r="GH75" s="35"/>
      <c r="GI75" s="34"/>
      <c r="GJ75" s="34"/>
      <c r="GK75" s="34"/>
      <c r="GL75" s="34"/>
      <c r="GM75" s="35"/>
      <c r="GN75" s="35"/>
      <c r="GO75" s="35"/>
      <c r="GP75" s="35"/>
      <c r="GQ75" s="37"/>
      <c r="GR75" s="35"/>
      <c r="GS75" s="35"/>
      <c r="GT75" s="35"/>
      <c r="GU75" s="35"/>
      <c r="GV75" s="35"/>
      <c r="GW75" s="34"/>
      <c r="GX75" s="34"/>
      <c r="GY75" s="34"/>
      <c r="GZ75" s="34"/>
      <c r="HA75" s="34"/>
      <c r="HB75" s="35"/>
      <c r="HC75" s="35"/>
      <c r="HD75" s="35"/>
      <c r="HE75" s="35"/>
      <c r="HF75" s="35"/>
      <c r="HG75" s="34"/>
      <c r="HH75" s="34"/>
      <c r="HI75" s="34"/>
      <c r="HJ75" s="34"/>
      <c r="HK75" s="35"/>
      <c r="HL75" s="35"/>
      <c r="HM75" s="35"/>
      <c r="HN75" s="35"/>
      <c r="HO75" s="34"/>
      <c r="HP75" s="34"/>
      <c r="HQ75" s="34"/>
      <c r="HR75" s="34"/>
      <c r="HS75" s="35"/>
      <c r="HT75" s="35"/>
      <c r="HU75" s="35"/>
      <c r="HV75" s="35"/>
      <c r="HW75" s="34"/>
      <c r="HX75" s="34"/>
      <c r="HY75" s="34"/>
      <c r="HZ75" s="34"/>
      <c r="IA75" s="35"/>
      <c r="IB75" s="35"/>
      <c r="IC75" s="35"/>
      <c r="ID75" s="35"/>
      <c r="IE75" s="34"/>
      <c r="IF75" s="34"/>
      <c r="IG75" s="34"/>
      <c r="IH75" s="34"/>
      <c r="II75" s="35"/>
      <c r="IJ75" s="35"/>
      <c r="IK75" s="35"/>
      <c r="IL75" s="35"/>
      <c r="IM75" s="34"/>
      <c r="IN75" s="34"/>
      <c r="IO75" s="34"/>
      <c r="IP75" s="34"/>
      <c r="IQ75" s="35"/>
      <c r="IR75" s="35"/>
      <c r="IS75" s="35"/>
      <c r="IT75" s="35"/>
      <c r="IU75" s="34"/>
      <c r="IV75" s="34"/>
      <c r="IW75" s="34"/>
      <c r="IX75" s="34"/>
      <c r="IY75" s="35"/>
      <c r="IZ75" s="35"/>
      <c r="JA75" s="35"/>
      <c r="JB75" s="35"/>
      <c r="JC75" s="34"/>
      <c r="JD75" s="34"/>
      <c r="JE75" s="34"/>
      <c r="JF75" s="34"/>
      <c r="JG75" s="35"/>
      <c r="JH75" s="35"/>
      <c r="JI75" s="35"/>
      <c r="JJ75" s="35"/>
      <c r="JK75" s="34"/>
      <c r="JL75" s="34"/>
      <c r="JM75" s="34"/>
      <c r="JN75" s="34"/>
      <c r="JO75" s="35"/>
      <c r="JP75" s="35"/>
      <c r="JQ75" s="35"/>
      <c r="JR75" s="35"/>
      <c r="JS75" s="34"/>
      <c r="JT75" s="34"/>
      <c r="JU75" s="34"/>
      <c r="JV75" s="34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6"/>
      <c r="LP75" s="34"/>
      <c r="LQ75" s="34"/>
      <c r="LR75" s="34"/>
      <c r="LS75" s="34"/>
      <c r="LT75" s="35"/>
      <c r="LU75" s="35"/>
      <c r="LV75" s="35"/>
      <c r="LW75" s="35"/>
      <c r="LX75" s="34"/>
      <c r="LY75" s="34"/>
      <c r="LZ75" s="34"/>
      <c r="MA75" s="34"/>
      <c r="MB75" s="35"/>
      <c r="MC75" s="35"/>
      <c r="MD75" s="35"/>
      <c r="ME75" s="35"/>
      <c r="MF75" s="34"/>
      <c r="MG75" s="34"/>
      <c r="MH75" s="34"/>
      <c r="MI75" s="34"/>
      <c r="MJ75" s="35"/>
      <c r="MK75" s="35"/>
      <c r="ML75" s="35"/>
      <c r="MM75" s="35"/>
      <c r="MN75" s="34"/>
      <c r="MO75" s="34"/>
      <c r="MP75" s="34"/>
      <c r="MQ75" s="34"/>
      <c r="MR75" s="35"/>
      <c r="MS75" s="35"/>
      <c r="MT75" s="35"/>
      <c r="MU75" s="35"/>
      <c r="MV75" s="34"/>
      <c r="MW75" s="34"/>
      <c r="MX75" s="34"/>
      <c r="MY75" s="34"/>
      <c r="MZ75" s="35"/>
      <c r="NA75" s="35"/>
      <c r="NB75" s="35"/>
      <c r="NC75" s="35"/>
      <c r="ND75" s="34"/>
      <c r="NE75" s="34"/>
      <c r="NF75" s="34"/>
      <c r="NG75" s="34"/>
      <c r="NH75" s="35"/>
      <c r="NI75" s="35"/>
      <c r="NJ75" s="35"/>
      <c r="NK75" s="35"/>
      <c r="NL75" s="34"/>
      <c r="NM75" s="34"/>
      <c r="NN75" s="34"/>
      <c r="NO75" s="34"/>
      <c r="NP75" s="35"/>
      <c r="NQ75" s="35"/>
      <c r="NR75" s="35"/>
      <c r="NS75" s="35"/>
      <c r="NT75" s="34"/>
      <c r="NU75" s="34"/>
      <c r="NV75" s="34"/>
      <c r="NW75" s="34"/>
      <c r="NX75" s="35"/>
      <c r="NY75" s="35"/>
      <c r="NZ75" s="35"/>
      <c r="OA75" s="35"/>
      <c r="OB75" s="34"/>
      <c r="OC75" s="34"/>
      <c r="OD75" s="34"/>
      <c r="OE75" s="34"/>
      <c r="OF75" s="35"/>
      <c r="OG75" s="35"/>
      <c r="OH75" s="35"/>
      <c r="OI75" s="35"/>
      <c r="OJ75" s="34"/>
      <c r="OK75" s="34"/>
      <c r="OL75" s="34"/>
      <c r="OM75" s="34"/>
      <c r="ON75" s="35"/>
      <c r="OO75" s="35"/>
      <c r="OP75" s="35"/>
      <c r="OQ75" s="35"/>
      <c r="OR75" s="34"/>
      <c r="OS75" s="34"/>
      <c r="OT75" s="34"/>
      <c r="OU75" s="34"/>
    </row>
    <row r="76" spans="1:411" ht="15" customHeight="1">
      <c r="A76" s="33">
        <v>66</v>
      </c>
      <c r="B76" s="1" t="s">
        <v>132</v>
      </c>
      <c r="C76" s="31">
        <v>1</v>
      </c>
      <c r="D76" s="31"/>
      <c r="E76" s="31"/>
      <c r="F76" s="31"/>
      <c r="G76" s="31">
        <v>1</v>
      </c>
      <c r="H76" s="31"/>
      <c r="I76" s="34"/>
      <c r="J76" s="34"/>
      <c r="K76" s="34"/>
      <c r="L76" s="34"/>
      <c r="M76" s="35"/>
      <c r="N76" s="35"/>
      <c r="O76" s="35"/>
      <c r="P76" s="35"/>
      <c r="Q76" s="34"/>
      <c r="R76" s="34"/>
      <c r="S76" s="34"/>
      <c r="T76" s="34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6"/>
      <c r="CD76" s="34"/>
      <c r="CE76" s="34"/>
      <c r="CF76" s="34"/>
      <c r="CG76" s="34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6"/>
      <c r="EQ76" s="35"/>
      <c r="ER76" s="35"/>
      <c r="ES76" s="35"/>
      <c r="ET76" s="35"/>
      <c r="EU76" s="34"/>
      <c r="EV76" s="34"/>
      <c r="EW76" s="34"/>
      <c r="EX76" s="34"/>
      <c r="EY76" s="35"/>
      <c r="EZ76" s="35"/>
      <c r="FA76" s="35"/>
      <c r="FB76" s="35"/>
      <c r="FC76" s="34"/>
      <c r="FD76" s="34"/>
      <c r="FE76" s="34"/>
      <c r="FF76" s="34"/>
      <c r="FG76" s="35"/>
      <c r="FH76" s="35"/>
      <c r="FI76" s="35"/>
      <c r="FJ76" s="35"/>
      <c r="FK76" s="34"/>
      <c r="FL76" s="34"/>
      <c r="FM76" s="34"/>
      <c r="FN76" s="34"/>
      <c r="FO76" s="35"/>
      <c r="FP76" s="35"/>
      <c r="FQ76" s="35"/>
      <c r="FR76" s="35"/>
      <c r="FS76" s="34"/>
      <c r="FT76" s="34"/>
      <c r="FU76" s="34"/>
      <c r="FV76" s="34"/>
      <c r="FW76" s="35"/>
      <c r="FX76" s="35"/>
      <c r="FY76" s="35"/>
      <c r="FZ76" s="35"/>
      <c r="GA76" s="34"/>
      <c r="GB76" s="34"/>
      <c r="GC76" s="34"/>
      <c r="GD76" s="34"/>
      <c r="GE76" s="35"/>
      <c r="GF76" s="35"/>
      <c r="GG76" s="35"/>
      <c r="GH76" s="35"/>
      <c r="GI76" s="34"/>
      <c r="GJ76" s="34"/>
      <c r="GK76" s="34"/>
      <c r="GL76" s="34"/>
      <c r="GM76" s="35"/>
      <c r="GN76" s="35"/>
      <c r="GO76" s="35"/>
      <c r="GP76" s="35"/>
      <c r="GQ76" s="37"/>
      <c r="GR76" s="35"/>
      <c r="GS76" s="35"/>
      <c r="GT76" s="35"/>
      <c r="GU76" s="35"/>
      <c r="GV76" s="35"/>
      <c r="GW76" s="34"/>
      <c r="GX76" s="34"/>
      <c r="GY76" s="34"/>
      <c r="GZ76" s="34"/>
      <c r="HA76" s="34"/>
      <c r="HB76" s="35"/>
      <c r="HC76" s="35"/>
      <c r="HD76" s="35"/>
      <c r="HE76" s="35"/>
      <c r="HF76" s="35"/>
      <c r="HG76" s="34"/>
      <c r="HH76" s="34"/>
      <c r="HI76" s="34"/>
      <c r="HJ76" s="34"/>
      <c r="HK76" s="35"/>
      <c r="HL76" s="35"/>
      <c r="HM76" s="35"/>
      <c r="HN76" s="35"/>
      <c r="HO76" s="34"/>
      <c r="HP76" s="34"/>
      <c r="HQ76" s="34"/>
      <c r="HR76" s="34"/>
      <c r="HS76" s="35"/>
      <c r="HT76" s="35"/>
      <c r="HU76" s="35"/>
      <c r="HV76" s="35"/>
      <c r="HW76" s="34"/>
      <c r="HX76" s="34"/>
      <c r="HY76" s="34"/>
      <c r="HZ76" s="34"/>
      <c r="IA76" s="35"/>
      <c r="IB76" s="35"/>
      <c r="IC76" s="35"/>
      <c r="ID76" s="35"/>
      <c r="IE76" s="34"/>
      <c r="IF76" s="34"/>
      <c r="IG76" s="34"/>
      <c r="IH76" s="34"/>
      <c r="II76" s="35"/>
      <c r="IJ76" s="35"/>
      <c r="IK76" s="35"/>
      <c r="IL76" s="35"/>
      <c r="IM76" s="34"/>
      <c r="IN76" s="34"/>
      <c r="IO76" s="34"/>
      <c r="IP76" s="34"/>
      <c r="IQ76" s="35"/>
      <c r="IR76" s="35"/>
      <c r="IS76" s="35"/>
      <c r="IT76" s="35"/>
      <c r="IU76" s="34"/>
      <c r="IV76" s="34"/>
      <c r="IW76" s="34"/>
      <c r="IX76" s="34"/>
      <c r="IY76" s="35"/>
      <c r="IZ76" s="35"/>
      <c r="JA76" s="35"/>
      <c r="JB76" s="35"/>
      <c r="JC76" s="34"/>
      <c r="JD76" s="34"/>
      <c r="JE76" s="34"/>
      <c r="JF76" s="34"/>
      <c r="JG76" s="35"/>
      <c r="JH76" s="35"/>
      <c r="JI76" s="35"/>
      <c r="JJ76" s="35"/>
      <c r="JK76" s="34"/>
      <c r="JL76" s="34"/>
      <c r="JM76" s="34"/>
      <c r="JN76" s="34"/>
      <c r="JO76" s="35"/>
      <c r="JP76" s="35"/>
      <c r="JQ76" s="35"/>
      <c r="JR76" s="35"/>
      <c r="JS76" s="34"/>
      <c r="JT76" s="34"/>
      <c r="JU76" s="34"/>
      <c r="JV76" s="34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6"/>
      <c r="LP76" s="34"/>
      <c r="LQ76" s="34"/>
      <c r="LR76" s="34"/>
      <c r="LS76" s="34"/>
      <c r="LT76" s="35"/>
      <c r="LU76" s="35"/>
      <c r="LV76" s="35"/>
      <c r="LW76" s="35"/>
      <c r="LX76" s="34"/>
      <c r="LY76" s="34"/>
      <c r="LZ76" s="34"/>
      <c r="MA76" s="34"/>
      <c r="MB76" s="35"/>
      <c r="MC76" s="35"/>
      <c r="MD76" s="35"/>
      <c r="ME76" s="35"/>
      <c r="MF76" s="34"/>
      <c r="MG76" s="34"/>
      <c r="MH76" s="34"/>
      <c r="MI76" s="34"/>
      <c r="MJ76" s="35"/>
      <c r="MK76" s="35"/>
      <c r="ML76" s="35"/>
      <c r="MM76" s="35"/>
      <c r="MN76" s="34"/>
      <c r="MO76" s="34"/>
      <c r="MP76" s="34"/>
      <c r="MQ76" s="34"/>
      <c r="MR76" s="35"/>
      <c r="MS76" s="35"/>
      <c r="MT76" s="35"/>
      <c r="MU76" s="35"/>
      <c r="MV76" s="34"/>
      <c r="MW76" s="34"/>
      <c r="MX76" s="34"/>
      <c r="MY76" s="34"/>
      <c r="MZ76" s="35"/>
      <c r="NA76" s="35"/>
      <c r="NB76" s="35"/>
      <c r="NC76" s="35"/>
      <c r="ND76" s="34"/>
      <c r="NE76" s="34"/>
      <c r="NF76" s="34"/>
      <c r="NG76" s="34"/>
      <c r="NH76" s="35"/>
      <c r="NI76" s="35"/>
      <c r="NJ76" s="35"/>
      <c r="NK76" s="35"/>
      <c r="NL76" s="34"/>
      <c r="NM76" s="34"/>
      <c r="NN76" s="34"/>
      <c r="NO76" s="34"/>
      <c r="NP76" s="35"/>
      <c r="NQ76" s="35"/>
      <c r="NR76" s="35"/>
      <c r="NS76" s="35"/>
      <c r="NT76" s="34"/>
      <c r="NU76" s="34"/>
      <c r="NV76" s="34"/>
      <c r="NW76" s="34"/>
      <c r="NX76" s="35"/>
      <c r="NY76" s="35"/>
      <c r="NZ76" s="35"/>
      <c r="OA76" s="35"/>
      <c r="OB76" s="34"/>
      <c r="OC76" s="34"/>
      <c r="OD76" s="34"/>
      <c r="OE76" s="34"/>
      <c r="OF76" s="35"/>
      <c r="OG76" s="35"/>
      <c r="OH76" s="35"/>
      <c r="OI76" s="35"/>
      <c r="OJ76" s="34"/>
      <c r="OK76" s="34"/>
      <c r="OL76" s="34"/>
      <c r="OM76" s="34"/>
      <c r="ON76" s="35"/>
      <c r="OO76" s="35"/>
      <c r="OP76" s="35"/>
      <c r="OQ76" s="35"/>
      <c r="OR76" s="34"/>
      <c r="OS76" s="34"/>
      <c r="OT76" s="34"/>
      <c r="OU76" s="34"/>
    </row>
    <row r="77" spans="1:411" ht="15" customHeight="1">
      <c r="A77" s="33">
        <v>67</v>
      </c>
      <c r="B77" s="1" t="s">
        <v>148</v>
      </c>
      <c r="C77" s="31"/>
      <c r="D77" s="31">
        <v>1</v>
      </c>
      <c r="E77" s="31">
        <v>1</v>
      </c>
      <c r="F77" s="31"/>
      <c r="G77" s="31">
        <v>1</v>
      </c>
      <c r="H77" s="31"/>
      <c r="I77" s="34"/>
      <c r="J77" s="34">
        <v>1</v>
      </c>
      <c r="K77" s="34"/>
      <c r="L77" s="34"/>
      <c r="M77" s="35"/>
      <c r="N77" s="35">
        <v>1</v>
      </c>
      <c r="O77" s="35"/>
      <c r="P77" s="35"/>
      <c r="Q77" s="34"/>
      <c r="R77" s="34">
        <v>1</v>
      </c>
      <c r="S77" s="34"/>
      <c r="T77" s="34"/>
      <c r="U77" s="35"/>
      <c r="V77" s="35">
        <v>1</v>
      </c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6"/>
      <c r="CD77" s="34"/>
      <c r="CE77" s="34">
        <v>1</v>
      </c>
      <c r="CF77" s="34"/>
      <c r="CG77" s="34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6"/>
      <c r="EQ77" s="35"/>
      <c r="ER77" s="35">
        <v>1</v>
      </c>
      <c r="ES77" s="35"/>
      <c r="ET77" s="35"/>
      <c r="EU77" s="34">
        <v>1</v>
      </c>
      <c r="EV77" s="34"/>
      <c r="EW77" s="34"/>
      <c r="EX77" s="34"/>
      <c r="EY77" s="35"/>
      <c r="EZ77" s="35">
        <v>1</v>
      </c>
      <c r="FA77" s="35"/>
      <c r="FB77" s="35"/>
      <c r="FC77" s="34"/>
      <c r="FD77" s="34"/>
      <c r="FE77" s="34">
        <v>1</v>
      </c>
      <c r="FF77" s="34"/>
      <c r="FG77" s="35"/>
      <c r="FH77" s="35">
        <v>1</v>
      </c>
      <c r="FI77" s="35"/>
      <c r="FJ77" s="35"/>
      <c r="FK77" s="34"/>
      <c r="FL77" s="34">
        <v>1</v>
      </c>
      <c r="FM77" s="34"/>
      <c r="FN77" s="34"/>
      <c r="FO77" s="35"/>
      <c r="FP77" s="35"/>
      <c r="FQ77" s="35"/>
      <c r="FR77" s="35">
        <v>1</v>
      </c>
      <c r="FS77" s="34"/>
      <c r="FT77" s="34"/>
      <c r="FU77" s="34">
        <v>1</v>
      </c>
      <c r="FV77" s="34"/>
      <c r="FW77" s="35">
        <v>1</v>
      </c>
      <c r="FX77" s="35"/>
      <c r="FY77" s="35"/>
      <c r="FZ77" s="35"/>
      <c r="GA77" s="34"/>
      <c r="GB77" s="34"/>
      <c r="GC77" s="34">
        <v>1</v>
      </c>
      <c r="GD77" s="34"/>
      <c r="GE77" s="35"/>
      <c r="GF77" s="35"/>
      <c r="GG77" s="35">
        <v>1</v>
      </c>
      <c r="GH77" s="35"/>
      <c r="GI77" s="34"/>
      <c r="GJ77" s="34"/>
      <c r="GK77" s="34"/>
      <c r="GL77" s="34">
        <v>1</v>
      </c>
      <c r="GM77" s="35"/>
      <c r="GN77" s="35"/>
      <c r="GO77" s="35"/>
      <c r="GP77" s="35">
        <v>1</v>
      </c>
      <c r="GQ77" s="6" t="s">
        <v>137</v>
      </c>
      <c r="GR77" s="35">
        <v>1</v>
      </c>
      <c r="GS77" s="35"/>
      <c r="GT77" s="35"/>
      <c r="GU77" s="35"/>
      <c r="GV77" s="35"/>
      <c r="GW77" s="34">
        <v>1</v>
      </c>
      <c r="GX77" s="34"/>
      <c r="GY77" s="34"/>
      <c r="GZ77" s="34"/>
      <c r="HA77" s="34"/>
      <c r="HB77" s="35"/>
      <c r="HC77" s="35"/>
      <c r="HD77" s="35"/>
      <c r="HE77" s="35">
        <v>1</v>
      </c>
      <c r="HF77" s="35"/>
      <c r="HG77" s="34"/>
      <c r="HH77" s="34"/>
      <c r="HI77" s="34">
        <v>1</v>
      </c>
      <c r="HJ77" s="34"/>
      <c r="HK77" s="35"/>
      <c r="HL77" s="35"/>
      <c r="HM77" s="35">
        <v>1</v>
      </c>
      <c r="HN77" s="35"/>
      <c r="HO77" s="34"/>
      <c r="HP77" s="34"/>
      <c r="HQ77" s="34">
        <v>1</v>
      </c>
      <c r="HR77" s="34"/>
      <c r="HS77" s="35"/>
      <c r="HT77" s="35"/>
      <c r="HU77" s="35"/>
      <c r="HV77" s="35">
        <v>1</v>
      </c>
      <c r="HW77" s="34"/>
      <c r="HX77" s="34"/>
      <c r="HY77" s="34"/>
      <c r="HZ77" s="34">
        <v>1</v>
      </c>
      <c r="IA77" s="35"/>
      <c r="IB77" s="35">
        <v>1</v>
      </c>
      <c r="IC77" s="35"/>
      <c r="ID77" s="35"/>
      <c r="IE77" s="34"/>
      <c r="IF77" s="34">
        <v>1</v>
      </c>
      <c r="IG77" s="34"/>
      <c r="IH77" s="34"/>
      <c r="II77" s="35"/>
      <c r="IJ77" s="35"/>
      <c r="IK77" s="35"/>
      <c r="IL77" s="35">
        <v>1</v>
      </c>
      <c r="IM77" s="34"/>
      <c r="IN77" s="34"/>
      <c r="IO77" s="34"/>
      <c r="IP77" s="34">
        <v>1</v>
      </c>
      <c r="IQ77" s="35"/>
      <c r="IR77" s="35">
        <v>1</v>
      </c>
      <c r="IS77" s="35"/>
      <c r="IT77" s="35"/>
      <c r="IU77" s="34"/>
      <c r="IV77" s="34"/>
      <c r="IW77" s="34">
        <v>1</v>
      </c>
      <c r="IX77" s="34"/>
      <c r="IY77" s="35"/>
      <c r="IZ77" s="35"/>
      <c r="JA77" s="35">
        <v>1</v>
      </c>
      <c r="JB77" s="35"/>
      <c r="JC77" s="34"/>
      <c r="JD77" s="34"/>
      <c r="JE77" s="34">
        <v>1</v>
      </c>
      <c r="JF77" s="34"/>
      <c r="JG77" s="35"/>
      <c r="JH77" s="35">
        <v>1</v>
      </c>
      <c r="JI77" s="35"/>
      <c r="JJ77" s="35"/>
      <c r="JK77" s="34"/>
      <c r="JL77" s="34">
        <v>1</v>
      </c>
      <c r="JM77" s="34"/>
      <c r="JN77" s="34"/>
      <c r="JO77" s="35"/>
      <c r="JP77" s="35"/>
      <c r="JQ77" s="35">
        <v>1</v>
      </c>
      <c r="JR77" s="35"/>
      <c r="JS77" s="34"/>
      <c r="JT77" s="34"/>
      <c r="JU77" s="34"/>
      <c r="JV77" s="34"/>
      <c r="JW77" s="35"/>
      <c r="JX77" s="35">
        <v>1</v>
      </c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6"/>
      <c r="LP77" s="6">
        <v>1</v>
      </c>
      <c r="LQ77" s="34"/>
      <c r="LR77" s="34"/>
      <c r="LS77" s="34"/>
      <c r="LT77" s="35"/>
      <c r="LU77" s="35"/>
      <c r="LV77" s="35">
        <v>1</v>
      </c>
      <c r="LW77" s="35"/>
      <c r="LX77" s="34"/>
      <c r="LY77" s="34">
        <v>1</v>
      </c>
      <c r="LZ77" s="34"/>
      <c r="MA77" s="34"/>
      <c r="MB77" s="35"/>
      <c r="MC77" s="35"/>
      <c r="MD77" s="35">
        <v>1</v>
      </c>
      <c r="ME77" s="35"/>
      <c r="MF77" s="34"/>
      <c r="MG77" s="34"/>
      <c r="MH77" s="34">
        <v>1</v>
      </c>
      <c r="MI77" s="34"/>
      <c r="MJ77" s="35"/>
      <c r="MK77" s="35"/>
      <c r="ML77" s="35">
        <v>1</v>
      </c>
      <c r="MM77" s="35"/>
      <c r="MN77" s="34"/>
      <c r="MO77" s="34">
        <v>1</v>
      </c>
      <c r="MP77" s="34"/>
      <c r="MQ77" s="34"/>
      <c r="MR77" s="35"/>
      <c r="MS77" s="35">
        <v>1</v>
      </c>
      <c r="MT77" s="35"/>
      <c r="MU77" s="35"/>
      <c r="MV77" s="34"/>
      <c r="MW77" s="34">
        <v>1</v>
      </c>
      <c r="MX77" s="34"/>
      <c r="MY77" s="34"/>
      <c r="MZ77" s="35"/>
      <c r="NA77" s="35">
        <v>1</v>
      </c>
      <c r="NB77" s="35"/>
      <c r="NC77" s="35"/>
      <c r="ND77" s="34">
        <v>1</v>
      </c>
      <c r="NE77" s="34"/>
      <c r="NF77" s="34"/>
      <c r="NG77" s="34"/>
      <c r="NH77" s="35">
        <v>1</v>
      </c>
      <c r="NI77" s="35"/>
      <c r="NJ77" s="35"/>
      <c r="NK77" s="35"/>
      <c r="NL77" s="34"/>
      <c r="NM77" s="34"/>
      <c r="NN77" s="34">
        <v>1</v>
      </c>
      <c r="NO77" s="34"/>
      <c r="NP77" s="35"/>
      <c r="NQ77" s="35">
        <v>1</v>
      </c>
      <c r="NR77" s="35"/>
      <c r="NS77" s="35"/>
      <c r="NT77" s="34">
        <v>1</v>
      </c>
      <c r="NU77" s="34"/>
      <c r="NV77" s="34"/>
      <c r="NW77" s="34"/>
      <c r="NX77" s="35"/>
      <c r="NY77" s="35"/>
      <c r="NZ77" s="35">
        <v>1</v>
      </c>
      <c r="OA77" s="35"/>
      <c r="OB77" s="34"/>
      <c r="OC77" s="34"/>
      <c r="OD77" s="34">
        <v>1</v>
      </c>
      <c r="OE77" s="34"/>
      <c r="OF77" s="35"/>
      <c r="OG77" s="35"/>
      <c r="OH77" s="35">
        <v>1</v>
      </c>
      <c r="OI77" s="35"/>
      <c r="OJ77" s="34"/>
      <c r="OK77" s="34"/>
      <c r="OL77" s="34">
        <v>1</v>
      </c>
      <c r="OM77" s="34"/>
      <c r="ON77" s="35">
        <v>1</v>
      </c>
      <c r="OO77" s="35"/>
      <c r="OP77" s="35"/>
      <c r="OQ77" s="35"/>
      <c r="OR77" s="34"/>
      <c r="OS77" s="34"/>
      <c r="OT77" s="34">
        <v>1</v>
      </c>
      <c r="OU77" s="34"/>
    </row>
    <row r="78" spans="1:411" ht="15" customHeight="1">
      <c r="A78" s="33">
        <v>68</v>
      </c>
      <c r="B78" s="1" t="s">
        <v>148</v>
      </c>
      <c r="C78" s="31"/>
      <c r="D78" s="31">
        <v>1</v>
      </c>
      <c r="E78" s="31">
        <v>1</v>
      </c>
      <c r="F78" s="31"/>
      <c r="G78" s="31">
        <v>1</v>
      </c>
      <c r="H78" s="31"/>
      <c r="I78" s="34"/>
      <c r="J78" s="34">
        <v>1</v>
      </c>
      <c r="K78" s="34"/>
      <c r="L78" s="34"/>
      <c r="M78" s="35"/>
      <c r="N78" s="35">
        <v>1</v>
      </c>
      <c r="O78" s="35"/>
      <c r="P78" s="35"/>
      <c r="Q78" s="34"/>
      <c r="R78" s="34"/>
      <c r="S78" s="34">
        <v>1</v>
      </c>
      <c r="T78" s="34"/>
      <c r="U78" s="35">
        <v>1</v>
      </c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6"/>
      <c r="CD78" s="34"/>
      <c r="CE78" s="34">
        <v>1</v>
      </c>
      <c r="CF78" s="34"/>
      <c r="CG78" s="34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6"/>
      <c r="EQ78" s="35"/>
      <c r="ER78" s="35">
        <v>1</v>
      </c>
      <c r="ES78" s="35"/>
      <c r="ET78" s="35"/>
      <c r="EU78" s="34"/>
      <c r="EV78" s="34">
        <v>1</v>
      </c>
      <c r="EW78" s="34"/>
      <c r="EX78" s="34"/>
      <c r="EY78" s="35"/>
      <c r="EZ78" s="35"/>
      <c r="FA78" s="35">
        <v>1</v>
      </c>
      <c r="FB78" s="35"/>
      <c r="FC78" s="34"/>
      <c r="FD78" s="34"/>
      <c r="FE78" s="34">
        <v>1</v>
      </c>
      <c r="FF78" s="34"/>
      <c r="FG78" s="35"/>
      <c r="FH78" s="35"/>
      <c r="FI78" s="35">
        <v>1</v>
      </c>
      <c r="FJ78" s="35"/>
      <c r="FK78" s="34"/>
      <c r="FL78" s="34"/>
      <c r="FM78" s="34">
        <v>1</v>
      </c>
      <c r="FN78" s="34"/>
      <c r="FO78" s="35"/>
      <c r="FP78" s="35"/>
      <c r="FQ78" s="35">
        <v>1</v>
      </c>
      <c r="FR78" s="35"/>
      <c r="FS78" s="34"/>
      <c r="FT78" s="34"/>
      <c r="FU78" s="34">
        <v>1</v>
      </c>
      <c r="FV78" s="34"/>
      <c r="FW78" s="35">
        <v>1</v>
      </c>
      <c r="FX78" s="35"/>
      <c r="FY78" s="35"/>
      <c r="FZ78" s="35"/>
      <c r="GA78" s="34"/>
      <c r="GB78" s="34"/>
      <c r="GC78" s="34">
        <v>1</v>
      </c>
      <c r="GD78" s="34"/>
      <c r="GE78" s="35"/>
      <c r="GF78" s="35"/>
      <c r="GG78" s="35"/>
      <c r="GH78" s="35">
        <v>1</v>
      </c>
      <c r="GI78" s="34"/>
      <c r="GJ78" s="34"/>
      <c r="GK78" s="34"/>
      <c r="GL78" s="34">
        <v>1</v>
      </c>
      <c r="GM78" s="35"/>
      <c r="GN78" s="35"/>
      <c r="GO78" s="35"/>
      <c r="GP78" s="35">
        <v>1</v>
      </c>
      <c r="GQ78" s="37"/>
      <c r="GR78" s="35">
        <v>1</v>
      </c>
      <c r="GS78" s="35"/>
      <c r="GT78" s="35"/>
      <c r="GU78" s="35"/>
      <c r="GV78" s="35"/>
      <c r="GW78" s="34"/>
      <c r="GX78" s="34"/>
      <c r="GY78" s="34">
        <v>1</v>
      </c>
      <c r="GZ78" s="34"/>
      <c r="HA78" s="34"/>
      <c r="HB78" s="35"/>
      <c r="HC78" s="35"/>
      <c r="HD78" s="35">
        <v>1</v>
      </c>
      <c r="HE78" s="35"/>
      <c r="HF78" s="35"/>
      <c r="HG78" s="34"/>
      <c r="HH78" s="34"/>
      <c r="HI78" s="34"/>
      <c r="HJ78" s="34">
        <v>1</v>
      </c>
      <c r="HK78" s="35"/>
      <c r="HL78" s="35"/>
      <c r="HM78" s="35">
        <v>1</v>
      </c>
      <c r="HN78" s="35"/>
      <c r="HO78" s="34"/>
      <c r="HP78" s="34"/>
      <c r="HQ78" s="34">
        <v>1</v>
      </c>
      <c r="HR78" s="34"/>
      <c r="HS78" s="35"/>
      <c r="HT78" s="35"/>
      <c r="HU78" s="35">
        <v>1</v>
      </c>
      <c r="HV78" s="35"/>
      <c r="HW78" s="34"/>
      <c r="HX78" s="34"/>
      <c r="HY78" s="34">
        <v>1</v>
      </c>
      <c r="HZ78" s="34"/>
      <c r="IA78" s="35"/>
      <c r="IB78" s="35">
        <v>1</v>
      </c>
      <c r="IC78" s="35"/>
      <c r="ID78" s="35"/>
      <c r="IE78" s="34"/>
      <c r="IF78" s="34"/>
      <c r="IG78" s="34">
        <v>1</v>
      </c>
      <c r="IH78" s="34"/>
      <c r="II78" s="35"/>
      <c r="IJ78" s="35"/>
      <c r="IK78" s="35">
        <v>1</v>
      </c>
      <c r="IL78" s="35"/>
      <c r="IM78" s="34"/>
      <c r="IN78" s="34"/>
      <c r="IO78" s="34">
        <v>1</v>
      </c>
      <c r="IP78" s="34"/>
      <c r="IQ78" s="35"/>
      <c r="IR78" s="35">
        <v>1</v>
      </c>
      <c r="IS78" s="35"/>
      <c r="IT78" s="35"/>
      <c r="IU78" s="34"/>
      <c r="IV78" s="34"/>
      <c r="IW78" s="34"/>
      <c r="IX78" s="34">
        <v>1</v>
      </c>
      <c r="IY78" s="35"/>
      <c r="IZ78" s="35"/>
      <c r="JA78" s="35">
        <v>1</v>
      </c>
      <c r="JB78" s="35"/>
      <c r="JC78" s="34"/>
      <c r="JD78" s="34">
        <v>1</v>
      </c>
      <c r="JE78" s="34"/>
      <c r="JF78" s="34"/>
      <c r="JG78" s="35"/>
      <c r="JH78" s="35"/>
      <c r="JI78" s="35">
        <v>1</v>
      </c>
      <c r="JJ78" s="35"/>
      <c r="JK78" s="34"/>
      <c r="JL78" s="34">
        <v>1</v>
      </c>
      <c r="JM78" s="34"/>
      <c r="JN78" s="34"/>
      <c r="JO78" s="35"/>
      <c r="JP78" s="35"/>
      <c r="JQ78" s="35">
        <v>1</v>
      </c>
      <c r="JR78" s="35"/>
      <c r="JS78" s="34"/>
      <c r="JT78" s="34">
        <v>1</v>
      </c>
      <c r="JU78" s="34"/>
      <c r="JV78" s="34"/>
      <c r="JW78" s="35"/>
      <c r="JX78" s="35"/>
      <c r="JY78" s="35"/>
      <c r="JZ78" s="35">
        <v>1</v>
      </c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6"/>
      <c r="LP78" s="6">
        <v>1</v>
      </c>
      <c r="LQ78" s="34"/>
      <c r="LR78" s="34"/>
      <c r="LS78" s="34"/>
      <c r="LT78" s="35"/>
      <c r="LU78" s="35"/>
      <c r="LV78" s="35"/>
      <c r="LW78" s="35">
        <v>1</v>
      </c>
      <c r="LX78" s="34">
        <v>1</v>
      </c>
      <c r="LY78" s="34"/>
      <c r="LZ78" s="34"/>
      <c r="MA78" s="34"/>
      <c r="MB78" s="35"/>
      <c r="MC78" s="35"/>
      <c r="MD78" s="35"/>
      <c r="ME78" s="35">
        <v>1</v>
      </c>
      <c r="MF78" s="34"/>
      <c r="MG78" s="34"/>
      <c r="MH78" s="34">
        <v>1</v>
      </c>
      <c r="MI78" s="34"/>
      <c r="MJ78" s="35"/>
      <c r="MK78" s="35"/>
      <c r="ML78" s="35"/>
      <c r="MM78" s="35">
        <v>1</v>
      </c>
      <c r="MN78" s="34">
        <v>1</v>
      </c>
      <c r="MO78" s="34"/>
      <c r="MP78" s="34"/>
      <c r="MQ78" s="34"/>
      <c r="MR78" s="35">
        <v>1</v>
      </c>
      <c r="MS78" s="35"/>
      <c r="MT78" s="35"/>
      <c r="MU78" s="35"/>
      <c r="MV78" s="34"/>
      <c r="MW78" s="34"/>
      <c r="MX78" s="34"/>
      <c r="MY78" s="34">
        <v>1</v>
      </c>
      <c r="MZ78" s="35"/>
      <c r="NA78" s="35"/>
      <c r="NB78" s="35"/>
      <c r="NC78" s="35">
        <v>1</v>
      </c>
      <c r="ND78" s="34">
        <v>1</v>
      </c>
      <c r="NE78" s="34"/>
      <c r="NF78" s="34"/>
      <c r="NG78" s="34"/>
      <c r="NH78" s="35">
        <v>1</v>
      </c>
      <c r="NI78" s="35"/>
      <c r="NJ78" s="35"/>
      <c r="NK78" s="35"/>
      <c r="NL78" s="34">
        <v>1</v>
      </c>
      <c r="NM78" s="34"/>
      <c r="NN78" s="34"/>
      <c r="NO78" s="34"/>
      <c r="NP78" s="35">
        <v>1</v>
      </c>
      <c r="NQ78" s="35"/>
      <c r="NR78" s="35"/>
      <c r="NS78" s="35"/>
      <c r="NT78" s="34"/>
      <c r="NU78" s="34"/>
      <c r="NV78" s="34"/>
      <c r="NW78" s="34">
        <v>1</v>
      </c>
      <c r="NX78" s="35">
        <v>1</v>
      </c>
      <c r="NY78" s="35"/>
      <c r="NZ78" s="35"/>
      <c r="OA78" s="35"/>
      <c r="OB78" s="34"/>
      <c r="OC78" s="34"/>
      <c r="OD78" s="34">
        <v>1</v>
      </c>
      <c r="OE78" s="34"/>
      <c r="OF78" s="35"/>
      <c r="OG78" s="35"/>
      <c r="OH78" s="35">
        <v>1</v>
      </c>
      <c r="OI78" s="35"/>
      <c r="OJ78" s="34"/>
      <c r="OK78" s="34"/>
      <c r="OL78" s="34">
        <v>1</v>
      </c>
      <c r="OM78" s="34"/>
      <c r="ON78" s="35"/>
      <c r="OO78" s="35">
        <v>1</v>
      </c>
      <c r="OP78" s="35"/>
      <c r="OQ78" s="35"/>
      <c r="OR78" s="34"/>
      <c r="OS78" s="34">
        <v>1</v>
      </c>
      <c r="OT78" s="34"/>
      <c r="OU78" s="34"/>
    </row>
    <row r="79" spans="1:411" ht="15" customHeight="1">
      <c r="A79" s="33">
        <v>69</v>
      </c>
      <c r="B79" s="1" t="s">
        <v>132</v>
      </c>
      <c r="C79" s="31">
        <v>1</v>
      </c>
      <c r="D79" s="31"/>
      <c r="E79" s="31"/>
      <c r="F79" s="31"/>
      <c r="G79" s="31">
        <v>1</v>
      </c>
      <c r="H79" s="31"/>
      <c r="I79" s="34"/>
      <c r="J79" s="34"/>
      <c r="K79" s="34"/>
      <c r="L79" s="34"/>
      <c r="M79" s="35"/>
      <c r="N79" s="35"/>
      <c r="O79" s="35"/>
      <c r="P79" s="35"/>
      <c r="Q79" s="34"/>
      <c r="R79" s="34"/>
      <c r="S79" s="34"/>
      <c r="T79" s="34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6"/>
      <c r="CD79" s="34"/>
      <c r="CE79" s="34"/>
      <c r="CF79" s="34"/>
      <c r="CG79" s="34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6"/>
      <c r="EQ79" s="35"/>
      <c r="ER79" s="35"/>
      <c r="ES79" s="35"/>
      <c r="ET79" s="35"/>
      <c r="EU79" s="34"/>
      <c r="EV79" s="34"/>
      <c r="EW79" s="34"/>
      <c r="EX79" s="34"/>
      <c r="EY79" s="35"/>
      <c r="EZ79" s="35"/>
      <c r="FA79" s="35"/>
      <c r="FB79" s="35"/>
      <c r="FC79" s="34"/>
      <c r="FD79" s="34"/>
      <c r="FE79" s="34"/>
      <c r="FF79" s="34"/>
      <c r="FG79" s="35"/>
      <c r="FH79" s="35"/>
      <c r="FI79" s="35"/>
      <c r="FJ79" s="35"/>
      <c r="FK79" s="34"/>
      <c r="FL79" s="34"/>
      <c r="FM79" s="34"/>
      <c r="FN79" s="34"/>
      <c r="FO79" s="35"/>
      <c r="FP79" s="35"/>
      <c r="FQ79" s="35"/>
      <c r="FR79" s="35"/>
      <c r="FS79" s="34"/>
      <c r="FT79" s="34"/>
      <c r="FU79" s="34"/>
      <c r="FV79" s="34"/>
      <c r="FW79" s="35"/>
      <c r="FX79" s="35"/>
      <c r="FY79" s="35"/>
      <c r="FZ79" s="35"/>
      <c r="GA79" s="34"/>
      <c r="GB79" s="34"/>
      <c r="GC79" s="34"/>
      <c r="GD79" s="34"/>
      <c r="GE79" s="35"/>
      <c r="GF79" s="35"/>
      <c r="GG79" s="35"/>
      <c r="GH79" s="35"/>
      <c r="GI79" s="34"/>
      <c r="GJ79" s="34"/>
      <c r="GK79" s="34"/>
      <c r="GL79" s="34"/>
      <c r="GM79" s="35"/>
      <c r="GN79" s="35"/>
      <c r="GO79" s="35"/>
      <c r="GP79" s="35"/>
      <c r="GQ79" s="37"/>
      <c r="GR79" s="35"/>
      <c r="GS79" s="35"/>
      <c r="GT79" s="35"/>
      <c r="GU79" s="35"/>
      <c r="GV79" s="35"/>
      <c r="GW79" s="34"/>
      <c r="GX79" s="34"/>
      <c r="GY79" s="34"/>
      <c r="GZ79" s="34"/>
      <c r="HA79" s="34"/>
      <c r="HB79" s="35"/>
      <c r="HC79" s="35"/>
      <c r="HD79" s="35"/>
      <c r="HE79" s="35"/>
      <c r="HF79" s="35"/>
      <c r="HG79" s="34"/>
      <c r="HH79" s="34"/>
      <c r="HI79" s="34"/>
      <c r="HJ79" s="34"/>
      <c r="HK79" s="35"/>
      <c r="HL79" s="35"/>
      <c r="HM79" s="35"/>
      <c r="HN79" s="35"/>
      <c r="HO79" s="34"/>
      <c r="HP79" s="34"/>
      <c r="HQ79" s="34"/>
      <c r="HR79" s="34"/>
      <c r="HS79" s="35"/>
      <c r="HT79" s="35"/>
      <c r="HU79" s="35"/>
      <c r="HV79" s="35"/>
      <c r="HW79" s="34"/>
      <c r="HX79" s="34"/>
      <c r="HY79" s="34"/>
      <c r="HZ79" s="34"/>
      <c r="IA79" s="35"/>
      <c r="IB79" s="35"/>
      <c r="IC79" s="35"/>
      <c r="ID79" s="35"/>
      <c r="IE79" s="34"/>
      <c r="IF79" s="34"/>
      <c r="IG79" s="34"/>
      <c r="IH79" s="34"/>
      <c r="II79" s="35"/>
      <c r="IJ79" s="35"/>
      <c r="IK79" s="35"/>
      <c r="IL79" s="35"/>
      <c r="IM79" s="34"/>
      <c r="IN79" s="34"/>
      <c r="IO79" s="34"/>
      <c r="IP79" s="34"/>
      <c r="IQ79" s="35"/>
      <c r="IR79" s="35"/>
      <c r="IS79" s="35"/>
      <c r="IT79" s="35"/>
      <c r="IU79" s="34"/>
      <c r="IV79" s="34"/>
      <c r="IW79" s="34"/>
      <c r="IX79" s="34"/>
      <c r="IY79" s="35"/>
      <c r="IZ79" s="35"/>
      <c r="JA79" s="35"/>
      <c r="JB79" s="35"/>
      <c r="JC79" s="34"/>
      <c r="JD79" s="34"/>
      <c r="JE79" s="34"/>
      <c r="JF79" s="34"/>
      <c r="JG79" s="35"/>
      <c r="JH79" s="35"/>
      <c r="JI79" s="35"/>
      <c r="JJ79" s="35"/>
      <c r="JK79" s="34"/>
      <c r="JL79" s="34"/>
      <c r="JM79" s="34"/>
      <c r="JN79" s="34"/>
      <c r="JO79" s="35"/>
      <c r="JP79" s="35"/>
      <c r="JQ79" s="35"/>
      <c r="JR79" s="35"/>
      <c r="JS79" s="34"/>
      <c r="JT79" s="34"/>
      <c r="JU79" s="34"/>
      <c r="JV79" s="34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6"/>
      <c r="LP79" s="34"/>
      <c r="LQ79" s="34"/>
      <c r="LR79" s="34"/>
      <c r="LS79" s="34"/>
      <c r="LT79" s="35"/>
      <c r="LU79" s="35"/>
      <c r="LV79" s="35"/>
      <c r="LW79" s="35"/>
      <c r="LX79" s="34"/>
      <c r="LY79" s="34"/>
      <c r="LZ79" s="34"/>
      <c r="MA79" s="34"/>
      <c r="MB79" s="35"/>
      <c r="MC79" s="35"/>
      <c r="MD79" s="35"/>
      <c r="ME79" s="35"/>
      <c r="MF79" s="34"/>
      <c r="MG79" s="34"/>
      <c r="MH79" s="34"/>
      <c r="MI79" s="34"/>
      <c r="MJ79" s="35"/>
      <c r="MK79" s="35"/>
      <c r="ML79" s="35"/>
      <c r="MM79" s="35"/>
      <c r="MN79" s="34"/>
      <c r="MO79" s="34"/>
      <c r="MP79" s="34"/>
      <c r="MQ79" s="34"/>
      <c r="MR79" s="35"/>
      <c r="MS79" s="35"/>
      <c r="MT79" s="35"/>
      <c r="MU79" s="35"/>
      <c r="MV79" s="34"/>
      <c r="MW79" s="34"/>
      <c r="MX79" s="34"/>
      <c r="MY79" s="34"/>
      <c r="MZ79" s="35"/>
      <c r="NA79" s="35"/>
      <c r="NB79" s="35"/>
      <c r="NC79" s="35"/>
      <c r="ND79" s="34"/>
      <c r="NE79" s="34"/>
      <c r="NF79" s="34"/>
      <c r="NG79" s="34"/>
      <c r="NH79" s="35"/>
      <c r="NI79" s="35"/>
      <c r="NJ79" s="35"/>
      <c r="NK79" s="35"/>
      <c r="NL79" s="34"/>
      <c r="NM79" s="34"/>
      <c r="NN79" s="34"/>
      <c r="NO79" s="34"/>
      <c r="NP79" s="35"/>
      <c r="NQ79" s="35"/>
      <c r="NR79" s="35"/>
      <c r="NS79" s="35"/>
      <c r="NT79" s="34"/>
      <c r="NU79" s="34"/>
      <c r="NV79" s="34"/>
      <c r="NW79" s="34"/>
      <c r="NX79" s="35"/>
      <c r="NY79" s="35"/>
      <c r="NZ79" s="35"/>
      <c r="OA79" s="35"/>
      <c r="OB79" s="34"/>
      <c r="OC79" s="34"/>
      <c r="OD79" s="34"/>
      <c r="OE79" s="34"/>
      <c r="OF79" s="35"/>
      <c r="OG79" s="35"/>
      <c r="OH79" s="35"/>
      <c r="OI79" s="35"/>
      <c r="OJ79" s="34"/>
      <c r="OK79" s="34"/>
      <c r="OL79" s="34"/>
      <c r="OM79" s="34"/>
      <c r="ON79" s="35"/>
      <c r="OO79" s="35"/>
      <c r="OP79" s="35"/>
      <c r="OQ79" s="35"/>
      <c r="OR79" s="34"/>
      <c r="OS79" s="34"/>
      <c r="OT79" s="34"/>
      <c r="OU79" s="34"/>
    </row>
    <row r="80" spans="1:411" ht="15" customHeight="1">
      <c r="A80" s="33">
        <v>70</v>
      </c>
      <c r="B80" s="1" t="s">
        <v>132</v>
      </c>
      <c r="C80" s="31">
        <v>1</v>
      </c>
      <c r="D80" s="31"/>
      <c r="E80" s="31"/>
      <c r="F80" s="31"/>
      <c r="G80" s="31">
        <v>1</v>
      </c>
      <c r="H80" s="31"/>
      <c r="I80" s="34"/>
      <c r="J80" s="34"/>
      <c r="K80" s="34"/>
      <c r="L80" s="34"/>
      <c r="M80" s="35"/>
      <c r="N80" s="35"/>
      <c r="O80" s="35"/>
      <c r="P80" s="35"/>
      <c r="Q80" s="34"/>
      <c r="R80" s="34"/>
      <c r="S80" s="34"/>
      <c r="T80" s="34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6"/>
      <c r="CD80" s="34"/>
      <c r="CE80" s="34"/>
      <c r="CF80" s="34"/>
      <c r="CG80" s="34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6"/>
      <c r="EQ80" s="35"/>
      <c r="ER80" s="35"/>
      <c r="ES80" s="35"/>
      <c r="ET80" s="35"/>
      <c r="EU80" s="34"/>
      <c r="EV80" s="34"/>
      <c r="EW80" s="34"/>
      <c r="EX80" s="34"/>
      <c r="EY80" s="35"/>
      <c r="EZ80" s="35"/>
      <c r="FA80" s="35"/>
      <c r="FB80" s="35"/>
      <c r="FC80" s="34"/>
      <c r="FD80" s="34"/>
      <c r="FE80" s="34"/>
      <c r="FF80" s="34"/>
      <c r="FG80" s="35"/>
      <c r="FH80" s="35"/>
      <c r="FI80" s="35"/>
      <c r="FJ80" s="35"/>
      <c r="FK80" s="34"/>
      <c r="FL80" s="34"/>
      <c r="FM80" s="34"/>
      <c r="FN80" s="34"/>
      <c r="FO80" s="35"/>
      <c r="FP80" s="35"/>
      <c r="FQ80" s="35"/>
      <c r="FR80" s="35"/>
      <c r="FS80" s="34"/>
      <c r="FT80" s="34"/>
      <c r="FU80" s="34"/>
      <c r="FV80" s="34"/>
      <c r="FW80" s="35"/>
      <c r="FX80" s="35"/>
      <c r="FY80" s="35"/>
      <c r="FZ80" s="35"/>
      <c r="GA80" s="34"/>
      <c r="GB80" s="34"/>
      <c r="GC80" s="34"/>
      <c r="GD80" s="34"/>
      <c r="GE80" s="35"/>
      <c r="GF80" s="35"/>
      <c r="GG80" s="35"/>
      <c r="GH80" s="35"/>
      <c r="GI80" s="34"/>
      <c r="GJ80" s="34"/>
      <c r="GK80" s="34"/>
      <c r="GL80" s="34"/>
      <c r="GM80" s="35"/>
      <c r="GN80" s="35"/>
      <c r="GO80" s="35"/>
      <c r="GP80" s="35"/>
      <c r="GQ80" s="37"/>
      <c r="GR80" s="35"/>
      <c r="GS80" s="35"/>
      <c r="GT80" s="35"/>
      <c r="GU80" s="35"/>
      <c r="GV80" s="35"/>
      <c r="GW80" s="34"/>
      <c r="GX80" s="34"/>
      <c r="GY80" s="34"/>
      <c r="GZ80" s="34"/>
      <c r="HA80" s="34"/>
      <c r="HB80" s="35"/>
      <c r="HC80" s="35"/>
      <c r="HD80" s="35"/>
      <c r="HE80" s="35"/>
      <c r="HF80" s="35"/>
      <c r="HG80" s="34"/>
      <c r="HH80" s="34"/>
      <c r="HI80" s="34"/>
      <c r="HJ80" s="34"/>
      <c r="HK80" s="35"/>
      <c r="HL80" s="35"/>
      <c r="HM80" s="35"/>
      <c r="HN80" s="35"/>
      <c r="HO80" s="34"/>
      <c r="HP80" s="34"/>
      <c r="HQ80" s="34"/>
      <c r="HR80" s="34"/>
      <c r="HS80" s="35"/>
      <c r="HT80" s="35"/>
      <c r="HU80" s="35"/>
      <c r="HV80" s="35"/>
      <c r="HW80" s="34"/>
      <c r="HX80" s="34"/>
      <c r="HY80" s="34"/>
      <c r="HZ80" s="34"/>
      <c r="IA80" s="35"/>
      <c r="IB80" s="35"/>
      <c r="IC80" s="35"/>
      <c r="ID80" s="35"/>
      <c r="IE80" s="34"/>
      <c r="IF80" s="34"/>
      <c r="IG80" s="34"/>
      <c r="IH80" s="34"/>
      <c r="II80" s="35"/>
      <c r="IJ80" s="35"/>
      <c r="IK80" s="35"/>
      <c r="IL80" s="35"/>
      <c r="IM80" s="34"/>
      <c r="IN80" s="34"/>
      <c r="IO80" s="34"/>
      <c r="IP80" s="34"/>
      <c r="IQ80" s="35"/>
      <c r="IR80" s="35"/>
      <c r="IS80" s="35"/>
      <c r="IT80" s="35"/>
      <c r="IU80" s="34"/>
      <c r="IV80" s="34"/>
      <c r="IW80" s="34"/>
      <c r="IX80" s="34"/>
      <c r="IY80" s="35"/>
      <c r="IZ80" s="35"/>
      <c r="JA80" s="35"/>
      <c r="JB80" s="35"/>
      <c r="JC80" s="34"/>
      <c r="JD80" s="34"/>
      <c r="JE80" s="34"/>
      <c r="JF80" s="34"/>
      <c r="JG80" s="35"/>
      <c r="JH80" s="35"/>
      <c r="JI80" s="35"/>
      <c r="JJ80" s="35"/>
      <c r="JK80" s="34"/>
      <c r="JL80" s="34"/>
      <c r="JM80" s="34"/>
      <c r="JN80" s="34"/>
      <c r="JO80" s="35"/>
      <c r="JP80" s="35"/>
      <c r="JQ80" s="35"/>
      <c r="JR80" s="35"/>
      <c r="JS80" s="34"/>
      <c r="JT80" s="34"/>
      <c r="JU80" s="34"/>
      <c r="JV80" s="34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6"/>
      <c r="LP80" s="34"/>
      <c r="LQ80" s="34"/>
      <c r="LR80" s="34"/>
      <c r="LS80" s="34"/>
      <c r="LT80" s="35"/>
      <c r="LU80" s="35"/>
      <c r="LV80" s="35"/>
      <c r="LW80" s="35"/>
      <c r="LX80" s="34"/>
      <c r="LY80" s="34"/>
      <c r="LZ80" s="34"/>
      <c r="MA80" s="34"/>
      <c r="MB80" s="35"/>
      <c r="MC80" s="35"/>
      <c r="MD80" s="35"/>
      <c r="ME80" s="35"/>
      <c r="MF80" s="34"/>
      <c r="MG80" s="34"/>
      <c r="MH80" s="34"/>
      <c r="MI80" s="34"/>
      <c r="MJ80" s="35"/>
      <c r="MK80" s="35"/>
      <c r="ML80" s="35"/>
      <c r="MM80" s="35"/>
      <c r="MN80" s="34"/>
      <c r="MO80" s="34"/>
      <c r="MP80" s="34"/>
      <c r="MQ80" s="34"/>
      <c r="MR80" s="35"/>
      <c r="MS80" s="35"/>
      <c r="MT80" s="35"/>
      <c r="MU80" s="35"/>
      <c r="MV80" s="34"/>
      <c r="MW80" s="34"/>
      <c r="MX80" s="34"/>
      <c r="MY80" s="34"/>
      <c r="MZ80" s="35"/>
      <c r="NA80" s="35"/>
      <c r="NB80" s="35"/>
      <c r="NC80" s="35"/>
      <c r="ND80" s="34"/>
      <c r="NE80" s="34"/>
      <c r="NF80" s="34"/>
      <c r="NG80" s="34"/>
      <c r="NH80" s="35"/>
      <c r="NI80" s="35"/>
      <c r="NJ80" s="35"/>
      <c r="NK80" s="35"/>
      <c r="NL80" s="34"/>
      <c r="NM80" s="34"/>
      <c r="NN80" s="34"/>
      <c r="NO80" s="34"/>
      <c r="NP80" s="35"/>
      <c r="NQ80" s="35"/>
      <c r="NR80" s="35"/>
      <c r="NS80" s="35"/>
      <c r="NT80" s="34"/>
      <c r="NU80" s="34"/>
      <c r="NV80" s="34"/>
      <c r="NW80" s="34"/>
      <c r="NX80" s="35"/>
      <c r="NY80" s="35"/>
      <c r="NZ80" s="35"/>
      <c r="OA80" s="35"/>
      <c r="OB80" s="34"/>
      <c r="OC80" s="34"/>
      <c r="OD80" s="34"/>
      <c r="OE80" s="34"/>
      <c r="OF80" s="35"/>
      <c r="OG80" s="35"/>
      <c r="OH80" s="35"/>
      <c r="OI80" s="35"/>
      <c r="OJ80" s="34"/>
      <c r="OK80" s="34"/>
      <c r="OL80" s="34"/>
      <c r="OM80" s="34"/>
      <c r="ON80" s="35"/>
      <c r="OO80" s="35"/>
      <c r="OP80" s="35"/>
      <c r="OQ80" s="35"/>
      <c r="OR80" s="34"/>
      <c r="OS80" s="34"/>
      <c r="OT80" s="34"/>
      <c r="OU80" s="34"/>
    </row>
    <row r="81" spans="1:411" ht="15" customHeight="1">
      <c r="A81" s="33">
        <v>71</v>
      </c>
      <c r="B81" s="1" t="s">
        <v>148</v>
      </c>
      <c r="C81" s="31"/>
      <c r="D81" s="31">
        <v>1</v>
      </c>
      <c r="E81" s="31">
        <v>1</v>
      </c>
      <c r="F81" s="31"/>
      <c r="G81" s="31">
        <v>1</v>
      </c>
      <c r="H81" s="31"/>
      <c r="I81" s="34"/>
      <c r="J81" s="34">
        <v>1</v>
      </c>
      <c r="K81" s="34"/>
      <c r="L81" s="34"/>
      <c r="M81" s="35">
        <v>1</v>
      </c>
      <c r="N81" s="35"/>
      <c r="O81" s="35"/>
      <c r="P81" s="35"/>
      <c r="Q81" s="34">
        <v>1</v>
      </c>
      <c r="R81" s="34"/>
      <c r="S81" s="34"/>
      <c r="T81" s="34"/>
      <c r="U81" s="35">
        <v>1</v>
      </c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6"/>
      <c r="CD81" s="34">
        <v>1</v>
      </c>
      <c r="CE81" s="34"/>
      <c r="CF81" s="34"/>
      <c r="CG81" s="34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6"/>
      <c r="EQ81" s="35">
        <v>1</v>
      </c>
      <c r="ER81" s="35"/>
      <c r="ES81" s="35"/>
      <c r="ET81" s="35"/>
      <c r="EU81" s="34"/>
      <c r="EV81" s="34">
        <v>1</v>
      </c>
      <c r="EW81" s="34"/>
      <c r="EX81" s="34"/>
      <c r="EY81" s="35">
        <v>1</v>
      </c>
      <c r="EZ81" s="35"/>
      <c r="FA81" s="35"/>
      <c r="FB81" s="35"/>
      <c r="FC81" s="34"/>
      <c r="FD81" s="34">
        <v>1</v>
      </c>
      <c r="FE81" s="34"/>
      <c r="FF81" s="34"/>
      <c r="FG81" s="35"/>
      <c r="FH81" s="35">
        <v>1</v>
      </c>
      <c r="FI81" s="35"/>
      <c r="FJ81" s="35"/>
      <c r="FK81" s="34"/>
      <c r="FL81" s="34">
        <v>1</v>
      </c>
      <c r="FM81" s="34"/>
      <c r="FN81" s="34"/>
      <c r="FO81" s="35"/>
      <c r="FP81" s="35">
        <v>1</v>
      </c>
      <c r="FQ81" s="35"/>
      <c r="FR81" s="35"/>
      <c r="FS81" s="34"/>
      <c r="FT81" s="34">
        <v>1</v>
      </c>
      <c r="FU81" s="34"/>
      <c r="FV81" s="34"/>
      <c r="FW81" s="35"/>
      <c r="FX81" s="14">
        <v>1</v>
      </c>
      <c r="FY81" s="35"/>
      <c r="FZ81" s="35"/>
      <c r="GA81" s="34"/>
      <c r="GB81" s="34"/>
      <c r="GC81" s="34">
        <v>1</v>
      </c>
      <c r="GD81" s="34"/>
      <c r="GE81" s="35"/>
      <c r="GF81" s="35"/>
      <c r="GG81" s="35"/>
      <c r="GH81" s="35"/>
      <c r="GI81" s="34"/>
      <c r="GJ81" s="34"/>
      <c r="GK81" s="34"/>
      <c r="GL81" s="34">
        <v>1</v>
      </c>
      <c r="GM81" s="35"/>
      <c r="GN81" s="35"/>
      <c r="GO81" s="35"/>
      <c r="GP81" s="35">
        <v>1</v>
      </c>
      <c r="GQ81" s="37"/>
      <c r="GR81" s="35">
        <v>1</v>
      </c>
      <c r="GS81" s="35"/>
      <c r="GT81" s="35"/>
      <c r="GU81" s="35"/>
      <c r="GV81" s="35"/>
      <c r="GW81" s="34">
        <v>1</v>
      </c>
      <c r="GX81" s="34"/>
      <c r="GY81" s="34"/>
      <c r="GZ81" s="34"/>
      <c r="HA81" s="34"/>
      <c r="HB81" s="35">
        <v>1</v>
      </c>
      <c r="HC81" s="35"/>
      <c r="HD81" s="35"/>
      <c r="HE81" s="35"/>
      <c r="HF81" s="35"/>
      <c r="HG81" s="34"/>
      <c r="HH81" s="34"/>
      <c r="HI81" s="34">
        <v>1</v>
      </c>
      <c r="HJ81" s="34"/>
      <c r="HK81" s="35"/>
      <c r="HL81" s="35"/>
      <c r="HM81" s="35"/>
      <c r="HN81" s="35">
        <v>1</v>
      </c>
      <c r="HO81" s="34"/>
      <c r="HP81" s="34"/>
      <c r="HQ81" s="34"/>
      <c r="HR81" s="34">
        <v>1</v>
      </c>
      <c r="HS81" s="35"/>
      <c r="HT81" s="35"/>
      <c r="HU81" s="35"/>
      <c r="HV81" s="35">
        <v>1</v>
      </c>
      <c r="HW81" s="34"/>
      <c r="HX81" s="34"/>
      <c r="HY81" s="34"/>
      <c r="HZ81" s="34">
        <v>1</v>
      </c>
      <c r="IA81" s="35"/>
      <c r="IB81" s="35"/>
      <c r="IC81" s="35"/>
      <c r="ID81" s="35"/>
      <c r="IE81" s="34"/>
      <c r="IF81" s="34"/>
      <c r="IG81" s="34"/>
      <c r="IH81" s="34"/>
      <c r="II81" s="35"/>
      <c r="IJ81" s="35">
        <v>1</v>
      </c>
      <c r="IK81" s="35"/>
      <c r="IL81" s="35"/>
      <c r="IM81" s="34"/>
      <c r="IN81" s="34">
        <v>1</v>
      </c>
      <c r="IO81" s="34"/>
      <c r="IP81" s="34"/>
      <c r="IQ81" s="35">
        <v>1</v>
      </c>
      <c r="IR81" s="35"/>
      <c r="IS81" s="35"/>
      <c r="IT81" s="35"/>
      <c r="IU81" s="34"/>
      <c r="IV81" s="34"/>
      <c r="IW81" s="34">
        <v>1</v>
      </c>
      <c r="IX81" s="34"/>
      <c r="IY81" s="35">
        <v>1</v>
      </c>
      <c r="IZ81" s="35"/>
      <c r="JA81" s="35"/>
      <c r="JB81" s="35"/>
      <c r="JC81" s="34">
        <v>1</v>
      </c>
      <c r="JD81" s="34"/>
      <c r="JE81" s="34"/>
      <c r="JF81" s="34"/>
      <c r="JG81" s="35">
        <v>1</v>
      </c>
      <c r="JH81" s="35"/>
      <c r="JI81" s="35"/>
      <c r="JJ81" s="35"/>
      <c r="JK81" s="34">
        <v>1</v>
      </c>
      <c r="JL81" s="34"/>
      <c r="JM81" s="34"/>
      <c r="JN81" s="34"/>
      <c r="JO81" s="35">
        <v>1</v>
      </c>
      <c r="JP81" s="35"/>
      <c r="JQ81" s="35"/>
      <c r="JR81" s="35"/>
      <c r="JS81" s="34"/>
      <c r="JT81" s="34">
        <v>1</v>
      </c>
      <c r="JU81" s="34"/>
      <c r="JV81" s="34"/>
      <c r="JW81" s="35">
        <v>1</v>
      </c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6"/>
      <c r="LP81" s="6">
        <v>1</v>
      </c>
      <c r="LQ81" s="34"/>
      <c r="LR81" s="34"/>
      <c r="LS81" s="34"/>
      <c r="LT81" s="35"/>
      <c r="LU81" s="35"/>
      <c r="LV81" s="35"/>
      <c r="LW81" s="35">
        <v>1</v>
      </c>
      <c r="LX81" s="34">
        <v>1</v>
      </c>
      <c r="LY81" s="34"/>
      <c r="LZ81" s="34"/>
      <c r="MA81" s="34"/>
      <c r="MB81" s="35"/>
      <c r="MC81" s="35"/>
      <c r="MD81" s="35">
        <v>1</v>
      </c>
      <c r="ME81" s="35"/>
      <c r="MF81" s="34"/>
      <c r="MG81" s="34"/>
      <c r="MH81" s="34"/>
      <c r="MI81" s="34">
        <v>1</v>
      </c>
      <c r="MJ81" s="35"/>
      <c r="MK81" s="35"/>
      <c r="ML81" s="35"/>
      <c r="MM81" s="35">
        <v>1</v>
      </c>
      <c r="MN81" s="34">
        <v>1</v>
      </c>
      <c r="MO81" s="34"/>
      <c r="MP81" s="34"/>
      <c r="MQ81" s="34"/>
      <c r="MR81" s="35">
        <v>1</v>
      </c>
      <c r="MS81" s="35"/>
      <c r="MT81" s="35"/>
      <c r="MU81" s="35"/>
      <c r="MV81" s="34"/>
      <c r="MW81" s="34"/>
      <c r="MX81" s="34">
        <v>1</v>
      </c>
      <c r="MY81" s="34"/>
      <c r="MZ81" s="35"/>
      <c r="NA81" s="35"/>
      <c r="NB81" s="35"/>
      <c r="NC81" s="35"/>
      <c r="ND81" s="34">
        <v>1</v>
      </c>
      <c r="NE81" s="34"/>
      <c r="NF81" s="34"/>
      <c r="NG81" s="34"/>
      <c r="NH81" s="35">
        <v>1</v>
      </c>
      <c r="NI81" s="35"/>
      <c r="NJ81" s="35"/>
      <c r="NK81" s="35"/>
      <c r="NL81" s="34">
        <v>1</v>
      </c>
      <c r="NM81" s="34"/>
      <c r="NN81" s="34"/>
      <c r="NO81" s="34"/>
      <c r="NP81" s="35">
        <v>1</v>
      </c>
      <c r="NQ81" s="35"/>
      <c r="NR81" s="35"/>
      <c r="NS81" s="35"/>
      <c r="NT81" s="34">
        <v>1</v>
      </c>
      <c r="NU81" s="34"/>
      <c r="NV81" s="34"/>
      <c r="NW81" s="34"/>
      <c r="NX81" s="35"/>
      <c r="NY81" s="35">
        <v>1</v>
      </c>
      <c r="NZ81" s="35"/>
      <c r="OA81" s="35"/>
      <c r="OB81" s="34"/>
      <c r="OC81" s="34">
        <v>1</v>
      </c>
      <c r="OD81" s="34"/>
      <c r="OE81" s="34"/>
      <c r="OF81" s="35"/>
      <c r="OG81" s="35"/>
      <c r="OH81" s="35">
        <v>1</v>
      </c>
      <c r="OI81" s="35"/>
      <c r="OJ81" s="34"/>
      <c r="OK81" s="34">
        <v>1</v>
      </c>
      <c r="OL81" s="34"/>
      <c r="OM81" s="34"/>
      <c r="ON81" s="35"/>
      <c r="OO81" s="35">
        <v>1</v>
      </c>
      <c r="OP81" s="35"/>
      <c r="OQ81" s="35"/>
      <c r="OR81" s="34"/>
      <c r="OS81" s="34"/>
      <c r="OT81" s="34">
        <v>1</v>
      </c>
      <c r="OU81" s="34"/>
    </row>
    <row r="82" spans="1:411" ht="15" customHeight="1">
      <c r="A82" s="33">
        <v>72</v>
      </c>
      <c r="B82" s="1" t="s">
        <v>148</v>
      </c>
      <c r="C82" s="31"/>
      <c r="D82" s="31">
        <v>1</v>
      </c>
      <c r="E82" s="31">
        <v>1</v>
      </c>
      <c r="F82" s="31"/>
      <c r="G82" s="31">
        <v>1</v>
      </c>
      <c r="H82" s="31"/>
      <c r="I82" s="34">
        <v>1</v>
      </c>
      <c r="J82" s="34"/>
      <c r="K82" s="34"/>
      <c r="L82" s="34"/>
      <c r="M82" s="35">
        <v>1</v>
      </c>
      <c r="N82" s="35"/>
      <c r="O82" s="35"/>
      <c r="P82" s="35"/>
      <c r="Q82" s="34">
        <v>1</v>
      </c>
      <c r="R82" s="34"/>
      <c r="S82" s="34"/>
      <c r="T82" s="34"/>
      <c r="U82" s="35">
        <v>1</v>
      </c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6"/>
      <c r="CD82" s="34">
        <v>1</v>
      </c>
      <c r="CE82" s="34"/>
      <c r="CF82" s="34"/>
      <c r="CG82" s="34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6"/>
      <c r="EQ82" s="35">
        <v>1</v>
      </c>
      <c r="ER82" s="35"/>
      <c r="ES82" s="35"/>
      <c r="ET82" s="35"/>
      <c r="EU82" s="34">
        <v>1</v>
      </c>
      <c r="EV82" s="34"/>
      <c r="EW82" s="34"/>
      <c r="EX82" s="34"/>
      <c r="EY82" s="35">
        <v>1</v>
      </c>
      <c r="EZ82" s="35"/>
      <c r="FA82" s="35"/>
      <c r="FB82" s="35"/>
      <c r="FC82" s="34">
        <v>1</v>
      </c>
      <c r="FD82" s="34"/>
      <c r="FE82" s="34"/>
      <c r="FF82" s="34"/>
      <c r="FG82" s="35">
        <v>1</v>
      </c>
      <c r="FH82" s="35"/>
      <c r="FI82" s="35"/>
      <c r="FJ82" s="35"/>
      <c r="FK82" s="34">
        <v>1</v>
      </c>
      <c r="FL82" s="34"/>
      <c r="FM82" s="34"/>
      <c r="FN82" s="34"/>
      <c r="FO82" s="35"/>
      <c r="FP82" s="35">
        <v>1</v>
      </c>
      <c r="FQ82" s="35"/>
      <c r="FR82" s="35"/>
      <c r="FS82" s="34"/>
      <c r="FT82" s="34"/>
      <c r="FU82" s="34">
        <v>1</v>
      </c>
      <c r="FV82" s="34"/>
      <c r="FW82" s="35"/>
      <c r="FX82" s="14">
        <v>1</v>
      </c>
      <c r="FY82" s="35"/>
      <c r="FZ82" s="35"/>
      <c r="GA82" s="34"/>
      <c r="GB82" s="34"/>
      <c r="GC82" s="34">
        <v>1</v>
      </c>
      <c r="GD82" s="34"/>
      <c r="GE82" s="35"/>
      <c r="GF82" s="35">
        <v>1</v>
      </c>
      <c r="GG82" s="35"/>
      <c r="GH82" s="35"/>
      <c r="GI82" s="34"/>
      <c r="GJ82" s="34"/>
      <c r="GK82" s="34"/>
      <c r="GL82" s="34">
        <v>1</v>
      </c>
      <c r="GM82" s="35"/>
      <c r="GN82" s="35"/>
      <c r="GO82" s="35"/>
      <c r="GP82" s="35">
        <v>1</v>
      </c>
      <c r="GQ82" s="37"/>
      <c r="GR82" s="35"/>
      <c r="GS82" s="35">
        <v>1</v>
      </c>
      <c r="GT82" s="35"/>
      <c r="GU82" s="35"/>
      <c r="GV82" s="35"/>
      <c r="GW82" s="34"/>
      <c r="GX82" s="34">
        <v>1</v>
      </c>
      <c r="GY82" s="34"/>
      <c r="GZ82" s="34"/>
      <c r="HA82" s="34"/>
      <c r="HB82" s="35">
        <v>1</v>
      </c>
      <c r="HC82" s="35"/>
      <c r="HD82" s="35"/>
      <c r="HE82" s="35"/>
      <c r="HF82" s="35"/>
      <c r="HG82" s="34"/>
      <c r="HH82" s="34"/>
      <c r="HI82" s="34">
        <v>1</v>
      </c>
      <c r="HJ82" s="34"/>
      <c r="HK82" s="35"/>
      <c r="HL82" s="35"/>
      <c r="HM82" s="35"/>
      <c r="HN82" s="35">
        <v>1</v>
      </c>
      <c r="HO82" s="34"/>
      <c r="HP82" s="34"/>
      <c r="HQ82" s="34"/>
      <c r="HR82" s="34">
        <v>1</v>
      </c>
      <c r="HS82" s="35"/>
      <c r="HT82" s="35"/>
      <c r="HU82" s="35"/>
      <c r="HV82" s="35">
        <v>1</v>
      </c>
      <c r="HW82" s="34"/>
      <c r="HX82" s="34"/>
      <c r="HY82" s="34"/>
      <c r="HZ82" s="34">
        <v>1</v>
      </c>
      <c r="IA82" s="35"/>
      <c r="IB82" s="35">
        <v>1</v>
      </c>
      <c r="IC82" s="35"/>
      <c r="ID82" s="35"/>
      <c r="IE82" s="34"/>
      <c r="IF82" s="34">
        <v>1</v>
      </c>
      <c r="IG82" s="34"/>
      <c r="IH82" s="34"/>
      <c r="II82" s="35"/>
      <c r="IJ82" s="35">
        <v>1</v>
      </c>
      <c r="IK82" s="35"/>
      <c r="IL82" s="35"/>
      <c r="IM82" s="34"/>
      <c r="IN82" s="34">
        <v>1</v>
      </c>
      <c r="IO82" s="34"/>
      <c r="IP82" s="34"/>
      <c r="IQ82" s="35"/>
      <c r="IR82" s="35">
        <v>1</v>
      </c>
      <c r="IS82" s="35"/>
      <c r="IT82" s="35"/>
      <c r="IU82" s="34"/>
      <c r="IV82" s="34"/>
      <c r="IW82" s="34"/>
      <c r="IX82" s="34">
        <v>1</v>
      </c>
      <c r="IY82" s="35">
        <v>1</v>
      </c>
      <c r="IZ82" s="35"/>
      <c r="JA82" s="35"/>
      <c r="JB82" s="35"/>
      <c r="JC82" s="34">
        <v>1</v>
      </c>
      <c r="JD82" s="34"/>
      <c r="JE82" s="34"/>
      <c r="JF82" s="34"/>
      <c r="JG82" s="35">
        <v>1</v>
      </c>
      <c r="JH82" s="35"/>
      <c r="JI82" s="35"/>
      <c r="JJ82" s="35"/>
      <c r="JK82" s="34">
        <v>1</v>
      </c>
      <c r="JL82" s="34"/>
      <c r="JM82" s="34"/>
      <c r="JN82" s="34"/>
      <c r="JO82" s="35">
        <v>1</v>
      </c>
      <c r="JP82" s="35"/>
      <c r="JQ82" s="35"/>
      <c r="JR82" s="35"/>
      <c r="JS82" s="34">
        <v>1</v>
      </c>
      <c r="JT82" s="34"/>
      <c r="JU82" s="34"/>
      <c r="JV82" s="34"/>
      <c r="JW82" s="35">
        <v>1</v>
      </c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6"/>
      <c r="LP82" s="6">
        <v>1</v>
      </c>
      <c r="LQ82" s="34"/>
      <c r="LR82" s="34"/>
      <c r="LS82" s="34"/>
      <c r="LT82" s="35"/>
      <c r="LU82" s="35"/>
      <c r="LV82" s="35"/>
      <c r="LW82" s="35">
        <v>1</v>
      </c>
      <c r="LX82" s="34">
        <v>1</v>
      </c>
      <c r="LY82" s="34"/>
      <c r="LZ82" s="34"/>
      <c r="MA82" s="34"/>
      <c r="MB82" s="35"/>
      <c r="MC82" s="35"/>
      <c r="MD82" s="35"/>
      <c r="ME82" s="35">
        <v>1</v>
      </c>
      <c r="MF82" s="34"/>
      <c r="MG82" s="34"/>
      <c r="MH82" s="34"/>
      <c r="MI82" s="34">
        <v>1</v>
      </c>
      <c r="MJ82" s="35"/>
      <c r="MK82" s="35"/>
      <c r="ML82" s="35"/>
      <c r="MM82" s="35">
        <v>1</v>
      </c>
      <c r="MN82" s="34">
        <v>1</v>
      </c>
      <c r="MO82" s="34"/>
      <c r="MP82" s="34"/>
      <c r="MQ82" s="34"/>
      <c r="MR82" s="35">
        <v>1</v>
      </c>
      <c r="MS82" s="35"/>
      <c r="MT82" s="35"/>
      <c r="MU82" s="35"/>
      <c r="MV82" s="34"/>
      <c r="MW82" s="34"/>
      <c r="MX82" s="34">
        <v>1</v>
      </c>
      <c r="MY82" s="34"/>
      <c r="MZ82" s="35"/>
      <c r="NA82" s="35"/>
      <c r="NB82" s="35">
        <v>1</v>
      </c>
      <c r="NC82" s="35"/>
      <c r="ND82" s="34">
        <v>1</v>
      </c>
      <c r="NE82" s="34"/>
      <c r="NF82" s="34"/>
      <c r="NG82" s="34"/>
      <c r="NH82" s="35">
        <v>1</v>
      </c>
      <c r="NI82" s="35"/>
      <c r="NJ82" s="35"/>
      <c r="NK82" s="35"/>
      <c r="NL82" s="34">
        <v>1</v>
      </c>
      <c r="NM82" s="34"/>
      <c r="NN82" s="34"/>
      <c r="NO82" s="34"/>
      <c r="NP82" s="35">
        <v>1</v>
      </c>
      <c r="NQ82" s="35"/>
      <c r="NR82" s="35"/>
      <c r="NS82" s="35"/>
      <c r="NT82" s="34">
        <v>1</v>
      </c>
      <c r="NU82" s="34"/>
      <c r="NV82" s="34"/>
      <c r="NW82" s="34"/>
      <c r="NX82" s="35"/>
      <c r="NY82" s="35">
        <v>1</v>
      </c>
      <c r="NZ82" s="35"/>
      <c r="OA82" s="35"/>
      <c r="OB82" s="34"/>
      <c r="OC82" s="34">
        <v>1</v>
      </c>
      <c r="OD82" s="34"/>
      <c r="OE82" s="34"/>
      <c r="OF82" s="35"/>
      <c r="OG82" s="35"/>
      <c r="OH82" s="35"/>
      <c r="OI82" s="35"/>
      <c r="OJ82" s="34"/>
      <c r="OK82" s="34"/>
      <c r="OL82" s="34"/>
      <c r="OM82" s="34"/>
      <c r="ON82" s="35">
        <v>1</v>
      </c>
      <c r="OO82" s="35"/>
      <c r="OP82" s="35"/>
      <c r="OQ82" s="35"/>
      <c r="OR82" s="34"/>
      <c r="OS82" s="34"/>
      <c r="OT82" s="34">
        <v>1</v>
      </c>
      <c r="OU82" s="34"/>
    </row>
    <row r="83" spans="1:411" ht="15" customHeight="1">
      <c r="A83" s="33">
        <v>73</v>
      </c>
      <c r="B83" s="1" t="s">
        <v>150</v>
      </c>
      <c r="C83" s="31"/>
      <c r="D83" s="31"/>
      <c r="E83" s="31"/>
      <c r="F83" s="31">
        <v>1</v>
      </c>
      <c r="G83" s="31">
        <v>1</v>
      </c>
      <c r="H83" s="31"/>
      <c r="I83" s="34"/>
      <c r="J83" s="34"/>
      <c r="K83" s="34"/>
      <c r="L83" s="34"/>
      <c r="M83" s="35"/>
      <c r="N83" s="35"/>
      <c r="O83" s="35"/>
      <c r="P83" s="35"/>
      <c r="Q83" s="34"/>
      <c r="R83" s="34"/>
      <c r="S83" s="34"/>
      <c r="T83" s="34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6"/>
      <c r="CD83" s="34"/>
      <c r="CE83" s="34"/>
      <c r="CF83" s="34"/>
      <c r="CG83" s="34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6"/>
      <c r="EQ83" s="35"/>
      <c r="ER83" s="35"/>
      <c r="ES83" s="35"/>
      <c r="ET83" s="35"/>
      <c r="EU83" s="34"/>
      <c r="EV83" s="34"/>
      <c r="EW83" s="34"/>
      <c r="EX83" s="34"/>
      <c r="EY83" s="35"/>
      <c r="EZ83" s="35"/>
      <c r="FA83" s="35"/>
      <c r="FB83" s="35"/>
      <c r="FC83" s="34"/>
      <c r="FD83" s="34"/>
      <c r="FE83" s="34"/>
      <c r="FF83" s="34"/>
      <c r="FG83" s="35"/>
      <c r="FH83" s="35"/>
      <c r="FI83" s="35"/>
      <c r="FJ83" s="35"/>
      <c r="FK83" s="34"/>
      <c r="FL83" s="34"/>
      <c r="FM83" s="34"/>
      <c r="FN83" s="34"/>
      <c r="FO83" s="35"/>
      <c r="FP83" s="35"/>
      <c r="FQ83" s="35"/>
      <c r="FR83" s="35"/>
      <c r="FS83" s="34"/>
      <c r="FT83" s="34"/>
      <c r="FU83" s="34"/>
      <c r="FV83" s="34"/>
      <c r="FW83" s="35"/>
      <c r="FX83" s="35"/>
      <c r="FY83" s="35"/>
      <c r="FZ83" s="35"/>
      <c r="GA83" s="34"/>
      <c r="GB83" s="34"/>
      <c r="GC83" s="34"/>
      <c r="GD83" s="34"/>
      <c r="GE83" s="35"/>
      <c r="GF83" s="35"/>
      <c r="GG83" s="35"/>
      <c r="GH83" s="35"/>
      <c r="GI83" s="34"/>
      <c r="GJ83" s="34"/>
      <c r="GK83" s="34"/>
      <c r="GL83" s="34"/>
      <c r="GM83" s="35"/>
      <c r="GN83" s="35"/>
      <c r="GO83" s="35"/>
      <c r="GP83" s="35"/>
      <c r="GQ83" s="37"/>
      <c r="GR83" s="35"/>
      <c r="GS83" s="35"/>
      <c r="GT83" s="35"/>
      <c r="GU83" s="35"/>
      <c r="GV83" s="35"/>
      <c r="GW83" s="34"/>
      <c r="GX83" s="34"/>
      <c r="GY83" s="34"/>
      <c r="GZ83" s="34"/>
      <c r="HA83" s="34"/>
      <c r="HB83" s="35"/>
      <c r="HC83" s="35"/>
      <c r="HD83" s="35"/>
      <c r="HE83" s="35"/>
      <c r="HF83" s="35"/>
      <c r="HG83" s="34"/>
      <c r="HH83" s="34"/>
      <c r="HI83" s="34"/>
      <c r="HJ83" s="34"/>
      <c r="HK83" s="35"/>
      <c r="HL83" s="35"/>
      <c r="HM83" s="35"/>
      <c r="HN83" s="35"/>
      <c r="HO83" s="34"/>
      <c r="HP83" s="34"/>
      <c r="HQ83" s="34"/>
      <c r="HR83" s="34"/>
      <c r="HS83" s="35"/>
      <c r="HT83" s="35"/>
      <c r="HU83" s="35"/>
      <c r="HV83" s="35"/>
      <c r="HW83" s="34"/>
      <c r="HX83" s="34"/>
      <c r="HY83" s="34"/>
      <c r="HZ83" s="34"/>
      <c r="IA83" s="35"/>
      <c r="IB83" s="35"/>
      <c r="IC83" s="35"/>
      <c r="ID83" s="35"/>
      <c r="IE83" s="34"/>
      <c r="IF83" s="34"/>
      <c r="IG83" s="34"/>
      <c r="IH83" s="34"/>
      <c r="II83" s="35"/>
      <c r="IJ83" s="35"/>
      <c r="IK83" s="35"/>
      <c r="IL83" s="35"/>
      <c r="IM83" s="34"/>
      <c r="IN83" s="34"/>
      <c r="IO83" s="34"/>
      <c r="IP83" s="34"/>
      <c r="IQ83" s="35"/>
      <c r="IR83" s="35"/>
      <c r="IS83" s="35"/>
      <c r="IT83" s="35"/>
      <c r="IU83" s="34"/>
      <c r="IV83" s="34"/>
      <c r="IW83" s="34"/>
      <c r="IX83" s="34"/>
      <c r="IY83" s="35"/>
      <c r="IZ83" s="35"/>
      <c r="JA83" s="35"/>
      <c r="JB83" s="35"/>
      <c r="JC83" s="34"/>
      <c r="JD83" s="34"/>
      <c r="JE83" s="34"/>
      <c r="JF83" s="34"/>
      <c r="JG83" s="35"/>
      <c r="JH83" s="35"/>
      <c r="JI83" s="35"/>
      <c r="JJ83" s="35"/>
      <c r="JK83" s="34"/>
      <c r="JL83" s="34"/>
      <c r="JM83" s="34"/>
      <c r="JN83" s="34"/>
      <c r="JO83" s="35"/>
      <c r="JP83" s="35"/>
      <c r="JQ83" s="35"/>
      <c r="JR83" s="35"/>
      <c r="JS83" s="34"/>
      <c r="JT83" s="34"/>
      <c r="JU83" s="34"/>
      <c r="JV83" s="34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6"/>
      <c r="LP83" s="34"/>
      <c r="LQ83" s="34"/>
      <c r="LR83" s="34"/>
      <c r="LS83" s="34"/>
      <c r="LT83" s="35"/>
      <c r="LU83" s="35"/>
      <c r="LV83" s="35"/>
      <c r="LW83" s="35"/>
      <c r="LX83" s="34"/>
      <c r="LY83" s="34"/>
      <c r="LZ83" s="34"/>
      <c r="MA83" s="34"/>
      <c r="MB83" s="35"/>
      <c r="MC83" s="35"/>
      <c r="MD83" s="35"/>
      <c r="ME83" s="35"/>
      <c r="MF83" s="34"/>
      <c r="MG83" s="34"/>
      <c r="MH83" s="34"/>
      <c r="MI83" s="34"/>
      <c r="MJ83" s="35"/>
      <c r="MK83" s="35"/>
      <c r="ML83" s="35"/>
      <c r="MM83" s="35"/>
      <c r="MN83" s="34"/>
      <c r="MO83" s="34"/>
      <c r="MP83" s="34"/>
      <c r="MQ83" s="34"/>
      <c r="MR83" s="35"/>
      <c r="MS83" s="35"/>
      <c r="MT83" s="35"/>
      <c r="MU83" s="35"/>
      <c r="MV83" s="34"/>
      <c r="MW83" s="34"/>
      <c r="MX83" s="34"/>
      <c r="MY83" s="34"/>
      <c r="MZ83" s="35"/>
      <c r="NA83" s="35"/>
      <c r="NB83" s="35"/>
      <c r="NC83" s="35"/>
      <c r="ND83" s="34"/>
      <c r="NE83" s="34"/>
      <c r="NF83" s="34"/>
      <c r="NG83" s="34"/>
      <c r="NH83" s="35"/>
      <c r="NI83" s="35"/>
      <c r="NJ83" s="35"/>
      <c r="NK83" s="35"/>
      <c r="NL83" s="34"/>
      <c r="NM83" s="34"/>
      <c r="NN83" s="34"/>
      <c r="NO83" s="34"/>
      <c r="NP83" s="35"/>
      <c r="NQ83" s="35"/>
      <c r="NR83" s="35"/>
      <c r="NS83" s="35"/>
      <c r="NT83" s="34"/>
      <c r="NU83" s="34"/>
      <c r="NV83" s="34"/>
      <c r="NW83" s="34"/>
      <c r="NX83" s="35"/>
      <c r="NY83" s="35"/>
      <c r="NZ83" s="35"/>
      <c r="OA83" s="35"/>
      <c r="OB83" s="34"/>
      <c r="OC83" s="34"/>
      <c r="OD83" s="34"/>
      <c r="OE83" s="34"/>
      <c r="OF83" s="35"/>
      <c r="OG83" s="35"/>
      <c r="OH83" s="35"/>
      <c r="OI83" s="35"/>
      <c r="OJ83" s="34"/>
      <c r="OK83" s="34"/>
      <c r="OL83" s="34"/>
      <c r="OM83" s="34"/>
      <c r="ON83" s="35"/>
      <c r="OO83" s="35"/>
      <c r="OP83" s="35"/>
      <c r="OQ83" s="35"/>
      <c r="OR83" s="34"/>
      <c r="OS83" s="34"/>
      <c r="OT83" s="34"/>
      <c r="OU83" s="34"/>
    </row>
    <row r="84" spans="1:411" ht="15" customHeight="1">
      <c r="A84" s="33">
        <v>74</v>
      </c>
      <c r="B84" s="1" t="s">
        <v>148</v>
      </c>
      <c r="C84" s="38"/>
      <c r="D84" s="38">
        <v>1</v>
      </c>
      <c r="E84" s="38">
        <v>1</v>
      </c>
      <c r="F84" s="38"/>
      <c r="G84" s="31">
        <v>1</v>
      </c>
      <c r="H84" s="38"/>
      <c r="I84" s="34"/>
      <c r="J84" s="34">
        <v>1</v>
      </c>
      <c r="K84" s="34"/>
      <c r="L84" s="34"/>
      <c r="M84" s="35"/>
      <c r="N84" s="35">
        <v>1</v>
      </c>
      <c r="O84" s="35"/>
      <c r="P84" s="35"/>
      <c r="Q84" s="34"/>
      <c r="R84" s="34"/>
      <c r="S84" s="34"/>
      <c r="T84" s="34">
        <v>1</v>
      </c>
      <c r="U84" s="35"/>
      <c r="V84" s="35">
        <v>1</v>
      </c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6"/>
      <c r="CD84" s="34"/>
      <c r="CE84" s="34"/>
      <c r="CF84" s="34"/>
      <c r="CG84" s="34">
        <v>1</v>
      </c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6"/>
      <c r="EQ84" s="35">
        <v>1</v>
      </c>
      <c r="ER84" s="35"/>
      <c r="ES84" s="35"/>
      <c r="ET84" s="35"/>
      <c r="EU84" s="34"/>
      <c r="EV84" s="34">
        <v>1</v>
      </c>
      <c r="EW84" s="34"/>
      <c r="EX84" s="34"/>
      <c r="EY84" s="35"/>
      <c r="EZ84" s="35">
        <v>1</v>
      </c>
      <c r="FA84" s="35"/>
      <c r="FB84" s="35"/>
      <c r="FC84" s="34"/>
      <c r="FD84" s="34"/>
      <c r="FE84" s="34">
        <v>1</v>
      </c>
      <c r="FF84" s="34"/>
      <c r="FG84" s="35"/>
      <c r="FH84" s="35"/>
      <c r="FI84" s="35"/>
      <c r="FJ84" s="35"/>
      <c r="FK84" s="34"/>
      <c r="FL84" s="34"/>
      <c r="FM84" s="34"/>
      <c r="FN84" s="34"/>
      <c r="FO84" s="35"/>
      <c r="FP84" s="35"/>
      <c r="FQ84" s="35"/>
      <c r="FR84" s="35"/>
      <c r="FS84" s="34"/>
      <c r="FT84" s="34"/>
      <c r="FU84" s="34"/>
      <c r="FV84" s="34"/>
      <c r="FW84" s="35">
        <v>1</v>
      </c>
      <c r="FX84" s="35"/>
      <c r="FY84" s="35"/>
      <c r="FZ84" s="35"/>
      <c r="GA84" s="34"/>
      <c r="GB84" s="34">
        <v>1</v>
      </c>
      <c r="GC84" s="34"/>
      <c r="GD84" s="34"/>
      <c r="GE84" s="35"/>
      <c r="GF84" s="35">
        <v>1</v>
      </c>
      <c r="GG84" s="35"/>
      <c r="GH84" s="35"/>
      <c r="GI84" s="34"/>
      <c r="GJ84" s="34">
        <v>1</v>
      </c>
      <c r="GK84" s="34"/>
      <c r="GL84" s="34"/>
      <c r="GM84" s="35"/>
      <c r="GN84" s="35"/>
      <c r="GO84" s="35">
        <v>1</v>
      </c>
      <c r="GP84" s="35"/>
      <c r="GQ84" s="6" t="s">
        <v>149</v>
      </c>
      <c r="GR84" s="35"/>
      <c r="GS84" s="35"/>
      <c r="GT84" s="35"/>
      <c r="GU84" s="35"/>
      <c r="GV84" s="35">
        <v>1</v>
      </c>
      <c r="GW84" s="34"/>
      <c r="GX84" s="34">
        <v>1</v>
      </c>
      <c r="GY84" s="34"/>
      <c r="GZ84" s="34"/>
      <c r="HA84" s="34"/>
      <c r="HB84" s="35"/>
      <c r="HC84" s="35">
        <v>1</v>
      </c>
      <c r="HD84" s="35"/>
      <c r="HE84" s="35"/>
      <c r="HF84" s="35"/>
      <c r="HG84" s="34"/>
      <c r="HH84" s="34"/>
      <c r="HI84" s="34"/>
      <c r="HJ84" s="34"/>
      <c r="HK84" s="35"/>
      <c r="HL84" s="35">
        <v>1</v>
      </c>
      <c r="HM84" s="35"/>
      <c r="HN84" s="35"/>
      <c r="HO84" s="34"/>
      <c r="HP84" s="34"/>
      <c r="HQ84" s="34"/>
      <c r="HR84" s="34">
        <v>1</v>
      </c>
      <c r="HS84" s="35"/>
      <c r="HT84" s="35"/>
      <c r="HU84" s="35"/>
      <c r="HV84" s="35">
        <v>1</v>
      </c>
      <c r="HW84" s="34"/>
      <c r="HX84" s="34"/>
      <c r="HY84" s="34">
        <v>1</v>
      </c>
      <c r="HZ84" s="34"/>
      <c r="IA84" s="35"/>
      <c r="IB84" s="35">
        <v>1</v>
      </c>
      <c r="IC84" s="35"/>
      <c r="ID84" s="35"/>
      <c r="IE84" s="34"/>
      <c r="IF84" s="34">
        <v>1</v>
      </c>
      <c r="IG84" s="34"/>
      <c r="IH84" s="34"/>
      <c r="II84" s="35"/>
      <c r="IJ84" s="35"/>
      <c r="IK84" s="35">
        <v>1</v>
      </c>
      <c r="IL84" s="35"/>
      <c r="IM84" s="34"/>
      <c r="IN84" s="34"/>
      <c r="IO84" s="34">
        <v>1</v>
      </c>
      <c r="IP84" s="34"/>
      <c r="IQ84" s="35"/>
      <c r="IR84" s="35"/>
      <c r="IS84" s="35"/>
      <c r="IT84" s="35">
        <v>1</v>
      </c>
      <c r="IU84" s="34"/>
      <c r="IV84" s="34">
        <v>1</v>
      </c>
      <c r="IW84" s="34"/>
      <c r="IX84" s="34"/>
      <c r="IY84" s="35"/>
      <c r="IZ84" s="35"/>
      <c r="JA84" s="35">
        <v>1</v>
      </c>
      <c r="JB84" s="35"/>
      <c r="JC84" s="34"/>
      <c r="JD84" s="34"/>
      <c r="JE84" s="34">
        <v>1</v>
      </c>
      <c r="JF84" s="34"/>
      <c r="JG84" s="35"/>
      <c r="JH84" s="35">
        <v>1</v>
      </c>
      <c r="JI84" s="35"/>
      <c r="JJ84" s="35"/>
      <c r="JK84" s="34"/>
      <c r="JL84" s="34">
        <v>1</v>
      </c>
      <c r="JM84" s="34"/>
      <c r="JN84" s="34"/>
      <c r="JO84" s="35"/>
      <c r="JP84" s="35">
        <v>1</v>
      </c>
      <c r="JQ84" s="35"/>
      <c r="JR84" s="35"/>
      <c r="JS84" s="34"/>
      <c r="JT84" s="34"/>
      <c r="JU84" s="34">
        <v>1</v>
      </c>
      <c r="JV84" s="34"/>
      <c r="JW84" s="35"/>
      <c r="JX84" s="35"/>
      <c r="JY84" s="35"/>
      <c r="JZ84" s="35">
        <v>1</v>
      </c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6"/>
      <c r="LP84" s="34"/>
      <c r="LQ84" s="34"/>
      <c r="LR84" s="34">
        <v>1</v>
      </c>
      <c r="LS84" s="34"/>
      <c r="LT84" s="35">
        <v>1</v>
      </c>
      <c r="LU84" s="35"/>
      <c r="LV84" s="35"/>
      <c r="LW84" s="35"/>
      <c r="LX84" s="34"/>
      <c r="LY84" s="34"/>
      <c r="LZ84" s="34"/>
      <c r="MA84" s="34">
        <v>1</v>
      </c>
      <c r="MB84" s="35"/>
      <c r="MC84" s="35">
        <v>1</v>
      </c>
      <c r="MD84" s="35"/>
      <c r="ME84" s="35"/>
      <c r="MF84" s="34"/>
      <c r="MG84" s="34">
        <v>1</v>
      </c>
      <c r="MH84" s="34"/>
      <c r="MI84" s="34"/>
      <c r="MJ84" s="35"/>
      <c r="MK84" s="35"/>
      <c r="ML84" s="35"/>
      <c r="MM84" s="35">
        <v>1</v>
      </c>
      <c r="MN84" s="34"/>
      <c r="MO84" s="34">
        <v>1</v>
      </c>
      <c r="MP84" s="34"/>
      <c r="MQ84" s="34"/>
      <c r="MR84" s="35"/>
      <c r="MS84" s="35">
        <v>1</v>
      </c>
      <c r="MT84" s="35"/>
      <c r="MU84" s="35"/>
      <c r="MV84" s="34"/>
      <c r="MW84" s="34"/>
      <c r="MX84" s="34">
        <v>1</v>
      </c>
      <c r="MY84" s="34"/>
      <c r="MZ84" s="35"/>
      <c r="NA84" s="35"/>
      <c r="NB84" s="35">
        <v>1</v>
      </c>
      <c r="NC84" s="35"/>
      <c r="ND84" s="34">
        <v>1</v>
      </c>
      <c r="NE84" s="34"/>
      <c r="NF84" s="34"/>
      <c r="NG84" s="34"/>
      <c r="NH84" s="35">
        <v>1</v>
      </c>
      <c r="NI84" s="35"/>
      <c r="NJ84" s="35"/>
      <c r="NK84" s="35"/>
      <c r="NL84" s="34">
        <v>1</v>
      </c>
      <c r="NM84" s="34"/>
      <c r="NN84" s="34"/>
      <c r="NO84" s="34"/>
      <c r="NP84" s="35">
        <v>1</v>
      </c>
      <c r="NQ84" s="35"/>
      <c r="NR84" s="35"/>
      <c r="NS84" s="35"/>
      <c r="NT84" s="34"/>
      <c r="NU84" s="34">
        <v>1</v>
      </c>
      <c r="NV84" s="34"/>
      <c r="NW84" s="34"/>
      <c r="NX84" s="35"/>
      <c r="NY84" s="35">
        <v>1</v>
      </c>
      <c r="NZ84" s="35"/>
      <c r="OA84" s="35"/>
      <c r="OB84" s="34"/>
      <c r="OC84" s="34"/>
      <c r="OD84" s="34">
        <v>1</v>
      </c>
      <c r="OE84" s="34"/>
      <c r="OF84" s="35"/>
      <c r="OG84" s="35"/>
      <c r="OH84" s="35">
        <v>1</v>
      </c>
      <c r="OI84" s="35"/>
      <c r="OJ84" s="34"/>
      <c r="OK84" s="34"/>
      <c r="OL84" s="34">
        <v>1</v>
      </c>
      <c r="OM84" s="34"/>
      <c r="ON84" s="35"/>
      <c r="OO84" s="35"/>
      <c r="OP84" s="35">
        <v>1</v>
      </c>
      <c r="OQ84" s="35"/>
      <c r="OR84" s="34"/>
      <c r="OS84" s="34">
        <v>1</v>
      </c>
      <c r="OT84" s="34"/>
      <c r="OU84" s="34"/>
    </row>
    <row r="85" spans="1:411" ht="15" customHeight="1">
      <c r="A85" s="33">
        <v>75</v>
      </c>
      <c r="B85" s="1" t="s">
        <v>148</v>
      </c>
      <c r="C85" s="31"/>
      <c r="D85" s="31">
        <v>1</v>
      </c>
      <c r="E85" s="31">
        <v>1</v>
      </c>
      <c r="F85" s="31"/>
      <c r="G85" s="31">
        <v>1</v>
      </c>
      <c r="H85" s="31"/>
      <c r="I85" s="34">
        <v>1</v>
      </c>
      <c r="J85" s="34"/>
      <c r="K85" s="34"/>
      <c r="L85" s="34"/>
      <c r="M85" s="35">
        <v>1</v>
      </c>
      <c r="N85" s="35"/>
      <c r="O85" s="35"/>
      <c r="P85" s="35"/>
      <c r="Q85" s="34">
        <v>1</v>
      </c>
      <c r="R85" s="34"/>
      <c r="S85" s="34"/>
      <c r="T85" s="34"/>
      <c r="U85" s="35">
        <v>1</v>
      </c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6"/>
      <c r="CD85" s="34">
        <v>1</v>
      </c>
      <c r="CE85" s="34"/>
      <c r="CF85" s="34"/>
      <c r="CG85" s="34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6"/>
      <c r="EQ85" s="35">
        <v>1</v>
      </c>
      <c r="ER85" s="35"/>
      <c r="ES85" s="35"/>
      <c r="ET85" s="35"/>
      <c r="EU85" s="34">
        <v>1</v>
      </c>
      <c r="EV85" s="34"/>
      <c r="EW85" s="34"/>
      <c r="EX85" s="34"/>
      <c r="EY85" s="35">
        <v>1</v>
      </c>
      <c r="EZ85" s="35"/>
      <c r="FA85" s="35"/>
      <c r="FB85" s="35"/>
      <c r="FC85" s="34"/>
      <c r="FD85" s="34">
        <v>1</v>
      </c>
      <c r="FE85" s="34"/>
      <c r="FF85" s="34"/>
      <c r="FG85" s="35">
        <v>1</v>
      </c>
      <c r="FH85" s="35"/>
      <c r="FI85" s="35"/>
      <c r="FJ85" s="35"/>
      <c r="FK85" s="34">
        <v>1</v>
      </c>
      <c r="FL85" s="34"/>
      <c r="FM85" s="34"/>
      <c r="FN85" s="34"/>
      <c r="FO85" s="35"/>
      <c r="FP85" s="35"/>
      <c r="FQ85" s="35">
        <v>1</v>
      </c>
      <c r="FR85" s="35"/>
      <c r="FS85" s="34">
        <v>1</v>
      </c>
      <c r="FT85" s="34"/>
      <c r="FU85" s="34"/>
      <c r="FV85" s="34"/>
      <c r="FW85" s="35">
        <v>1</v>
      </c>
      <c r="FX85" s="35"/>
      <c r="FY85" s="35"/>
      <c r="FZ85" s="35"/>
      <c r="GA85" s="34">
        <v>1</v>
      </c>
      <c r="GB85" s="34"/>
      <c r="GC85" s="34"/>
      <c r="GD85" s="34"/>
      <c r="GE85" s="35"/>
      <c r="GF85" s="35"/>
      <c r="GG85" s="35">
        <v>1</v>
      </c>
      <c r="GH85" s="35"/>
      <c r="GI85" s="34"/>
      <c r="GJ85" s="34"/>
      <c r="GK85" s="34"/>
      <c r="GL85" s="34">
        <v>1</v>
      </c>
      <c r="GM85" s="35"/>
      <c r="GN85" s="35"/>
      <c r="GO85" s="35"/>
      <c r="GP85" s="35">
        <v>1</v>
      </c>
      <c r="GQ85" s="6" t="s">
        <v>137</v>
      </c>
      <c r="GR85" s="35"/>
      <c r="GS85" s="35">
        <v>1</v>
      </c>
      <c r="GT85" s="35"/>
      <c r="GU85" s="35"/>
      <c r="GV85" s="35"/>
      <c r="GW85" s="34"/>
      <c r="GX85" s="34">
        <v>1</v>
      </c>
      <c r="GY85" s="34"/>
      <c r="GZ85" s="34"/>
      <c r="HA85" s="34"/>
      <c r="HB85" s="35"/>
      <c r="HC85" s="35">
        <v>1</v>
      </c>
      <c r="HD85" s="35"/>
      <c r="HE85" s="35"/>
      <c r="HF85" s="35"/>
      <c r="HG85" s="34"/>
      <c r="HH85" s="34">
        <v>1</v>
      </c>
      <c r="HI85" s="34"/>
      <c r="HJ85" s="34"/>
      <c r="HK85" s="35"/>
      <c r="HL85" s="35">
        <v>1</v>
      </c>
      <c r="HM85" s="35"/>
      <c r="HN85" s="35"/>
      <c r="HO85" s="34">
        <v>1</v>
      </c>
      <c r="HP85" s="34"/>
      <c r="HQ85" s="34"/>
      <c r="HR85" s="34"/>
      <c r="HS85" s="35"/>
      <c r="HT85" s="35"/>
      <c r="HU85" s="35">
        <v>1</v>
      </c>
      <c r="HV85" s="35"/>
      <c r="HW85" s="34"/>
      <c r="HX85" s="34"/>
      <c r="HY85" s="34">
        <v>1</v>
      </c>
      <c r="HZ85" s="34"/>
      <c r="IA85" s="35">
        <v>1</v>
      </c>
      <c r="IB85" s="35"/>
      <c r="IC85" s="35"/>
      <c r="ID85" s="35"/>
      <c r="IE85" s="34">
        <v>1</v>
      </c>
      <c r="IF85" s="34"/>
      <c r="IG85" s="34"/>
      <c r="IH85" s="34"/>
      <c r="II85" s="35">
        <v>1</v>
      </c>
      <c r="IJ85" s="35"/>
      <c r="IK85" s="35"/>
      <c r="IL85" s="35"/>
      <c r="IM85" s="34">
        <v>1</v>
      </c>
      <c r="IN85" s="34"/>
      <c r="IO85" s="34"/>
      <c r="IP85" s="34"/>
      <c r="IQ85" s="35">
        <v>1</v>
      </c>
      <c r="IR85" s="35"/>
      <c r="IS85" s="35"/>
      <c r="IT85" s="35"/>
      <c r="IU85" s="34"/>
      <c r="IV85" s="34">
        <v>1</v>
      </c>
      <c r="IW85" s="34"/>
      <c r="IX85" s="34"/>
      <c r="IY85" s="35"/>
      <c r="IZ85" s="35"/>
      <c r="JA85" s="35">
        <v>1</v>
      </c>
      <c r="JB85" s="35"/>
      <c r="JC85" s="34"/>
      <c r="JD85" s="34">
        <v>1</v>
      </c>
      <c r="JE85" s="34"/>
      <c r="JF85" s="34"/>
      <c r="JG85" s="35">
        <v>1</v>
      </c>
      <c r="JH85" s="35"/>
      <c r="JI85" s="35"/>
      <c r="JJ85" s="35"/>
      <c r="JK85" s="34">
        <v>1</v>
      </c>
      <c r="JL85" s="34"/>
      <c r="JM85" s="34"/>
      <c r="JN85" s="34"/>
      <c r="JO85" s="35">
        <v>1</v>
      </c>
      <c r="JP85" s="35"/>
      <c r="JQ85" s="35"/>
      <c r="JR85" s="35"/>
      <c r="JS85" s="34">
        <v>1</v>
      </c>
      <c r="JT85" s="34"/>
      <c r="JU85" s="34"/>
      <c r="JV85" s="34"/>
      <c r="JW85" s="35"/>
      <c r="JX85" s="35">
        <v>1</v>
      </c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6"/>
      <c r="LP85" s="6">
        <v>1</v>
      </c>
      <c r="LQ85" s="34"/>
      <c r="LR85" s="34"/>
      <c r="LS85" s="34"/>
      <c r="LT85" s="35"/>
      <c r="LU85" s="35"/>
      <c r="LV85" s="35"/>
      <c r="LW85" s="35">
        <v>1</v>
      </c>
      <c r="LX85" s="34">
        <v>1</v>
      </c>
      <c r="LY85" s="34"/>
      <c r="LZ85" s="34"/>
      <c r="MA85" s="34"/>
      <c r="MB85" s="35"/>
      <c r="MC85" s="35"/>
      <c r="MD85" s="35"/>
      <c r="ME85" s="35">
        <v>1</v>
      </c>
      <c r="MF85" s="34"/>
      <c r="MG85" s="34"/>
      <c r="MH85" s="34"/>
      <c r="MI85" s="34">
        <v>1</v>
      </c>
      <c r="MJ85" s="35"/>
      <c r="MK85" s="35"/>
      <c r="ML85" s="35"/>
      <c r="MM85" s="35">
        <v>1</v>
      </c>
      <c r="MN85" s="34">
        <v>1</v>
      </c>
      <c r="MO85" s="34"/>
      <c r="MP85" s="34"/>
      <c r="MQ85" s="34"/>
      <c r="MR85" s="35">
        <v>1</v>
      </c>
      <c r="MS85" s="35"/>
      <c r="MT85" s="35"/>
      <c r="MU85" s="35"/>
      <c r="MV85" s="34"/>
      <c r="MW85" s="34">
        <v>1</v>
      </c>
      <c r="MX85" s="34"/>
      <c r="MY85" s="34"/>
      <c r="MZ85" s="35"/>
      <c r="NA85" s="35">
        <v>1</v>
      </c>
      <c r="NB85" s="35"/>
      <c r="NC85" s="35"/>
      <c r="ND85" s="34">
        <v>1</v>
      </c>
      <c r="NE85" s="34"/>
      <c r="NF85" s="34"/>
      <c r="NG85" s="34"/>
      <c r="NH85" s="35"/>
      <c r="NI85" s="35">
        <v>1</v>
      </c>
      <c r="NJ85" s="35"/>
      <c r="NK85" s="35"/>
      <c r="NL85" s="34">
        <v>1</v>
      </c>
      <c r="NM85" s="34"/>
      <c r="NN85" s="34"/>
      <c r="NO85" s="34"/>
      <c r="NP85" s="35"/>
      <c r="NQ85" s="35"/>
      <c r="NR85" s="35">
        <v>1</v>
      </c>
      <c r="NS85" s="35"/>
      <c r="NT85" s="34">
        <v>1</v>
      </c>
      <c r="NU85" s="34"/>
      <c r="NV85" s="34"/>
      <c r="NW85" s="34"/>
      <c r="NX85" s="35"/>
      <c r="NY85" s="35"/>
      <c r="NZ85" s="35">
        <v>1</v>
      </c>
      <c r="OA85" s="35"/>
      <c r="OB85" s="34">
        <v>1</v>
      </c>
      <c r="OC85" s="34"/>
      <c r="OD85" s="34"/>
      <c r="OE85" s="34"/>
      <c r="OF85" s="35"/>
      <c r="OG85" s="35"/>
      <c r="OH85" s="35"/>
      <c r="OI85" s="35">
        <v>1</v>
      </c>
      <c r="OJ85" s="34"/>
      <c r="OK85" s="34"/>
      <c r="OL85" s="34">
        <v>1</v>
      </c>
      <c r="OM85" s="34"/>
      <c r="ON85" s="35"/>
      <c r="OO85" s="35"/>
      <c r="OP85" s="35">
        <v>1</v>
      </c>
      <c r="OQ85" s="35"/>
      <c r="OR85" s="34"/>
      <c r="OS85" s="34"/>
      <c r="OT85" s="34"/>
      <c r="OU85" s="34">
        <v>1</v>
      </c>
    </row>
    <row r="86" spans="1:411" ht="15" customHeight="1">
      <c r="A86" s="33">
        <v>76</v>
      </c>
      <c r="B86" s="1" t="s">
        <v>148</v>
      </c>
      <c r="C86" s="31"/>
      <c r="D86" s="31">
        <v>1</v>
      </c>
      <c r="E86" s="31">
        <v>1</v>
      </c>
      <c r="F86" s="31"/>
      <c r="G86" s="31">
        <v>1</v>
      </c>
      <c r="H86" s="31"/>
      <c r="I86" s="34">
        <v>1</v>
      </c>
      <c r="J86" s="34"/>
      <c r="K86" s="34"/>
      <c r="L86" s="34"/>
      <c r="M86" s="35"/>
      <c r="N86" s="35">
        <v>1</v>
      </c>
      <c r="O86" s="35"/>
      <c r="P86" s="35"/>
      <c r="Q86" s="34"/>
      <c r="R86" s="34">
        <v>1</v>
      </c>
      <c r="S86" s="34"/>
      <c r="T86" s="34"/>
      <c r="U86" s="35">
        <v>1</v>
      </c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6"/>
      <c r="CD86" s="34">
        <v>1</v>
      </c>
      <c r="CE86" s="34"/>
      <c r="CF86" s="34"/>
      <c r="CG86" s="34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6"/>
      <c r="EQ86" s="35">
        <v>1</v>
      </c>
      <c r="ER86" s="35"/>
      <c r="ES86" s="35"/>
      <c r="ET86" s="35"/>
      <c r="EU86" s="34">
        <v>1</v>
      </c>
      <c r="EV86" s="34"/>
      <c r="EW86" s="34"/>
      <c r="EX86" s="34"/>
      <c r="EY86" s="35"/>
      <c r="EZ86" s="35">
        <v>1</v>
      </c>
      <c r="FA86" s="35"/>
      <c r="FB86" s="35"/>
      <c r="FC86" s="34"/>
      <c r="FD86" s="34">
        <v>1</v>
      </c>
      <c r="FE86" s="34"/>
      <c r="FF86" s="34"/>
      <c r="FG86" s="35"/>
      <c r="FH86" s="35">
        <v>1</v>
      </c>
      <c r="FI86" s="35"/>
      <c r="FJ86" s="35"/>
      <c r="FK86" s="34"/>
      <c r="FL86" s="34">
        <v>1</v>
      </c>
      <c r="FM86" s="34"/>
      <c r="FN86" s="34"/>
      <c r="FO86" s="35"/>
      <c r="FP86" s="35">
        <v>1</v>
      </c>
      <c r="FQ86" s="35"/>
      <c r="FR86" s="35"/>
      <c r="FS86" s="34">
        <v>1</v>
      </c>
      <c r="FT86" s="34"/>
      <c r="FU86" s="34"/>
      <c r="FV86" s="34"/>
      <c r="FW86" s="35">
        <v>1</v>
      </c>
      <c r="FX86" s="35"/>
      <c r="FY86" s="35"/>
      <c r="FZ86" s="35"/>
      <c r="GA86" s="34">
        <v>1</v>
      </c>
      <c r="GB86" s="34"/>
      <c r="GC86" s="34"/>
      <c r="GD86" s="34"/>
      <c r="GE86" s="35">
        <v>1</v>
      </c>
      <c r="GF86" s="35"/>
      <c r="GG86" s="35"/>
      <c r="GH86" s="35"/>
      <c r="GI86" s="34"/>
      <c r="GJ86" s="34">
        <v>1</v>
      </c>
      <c r="GK86" s="34"/>
      <c r="GL86" s="34"/>
      <c r="GM86" s="35"/>
      <c r="GN86" s="35">
        <v>1</v>
      </c>
      <c r="GO86" s="35"/>
      <c r="GP86" s="35"/>
      <c r="GQ86" s="6" t="s">
        <v>137</v>
      </c>
      <c r="GR86" s="35"/>
      <c r="GS86" s="35">
        <v>1</v>
      </c>
      <c r="GT86" s="35"/>
      <c r="GU86" s="35"/>
      <c r="GV86" s="35"/>
      <c r="GW86" s="34"/>
      <c r="GX86" s="34">
        <v>1</v>
      </c>
      <c r="GY86" s="34"/>
      <c r="GZ86" s="34"/>
      <c r="HA86" s="34"/>
      <c r="HB86" s="35"/>
      <c r="HC86" s="35">
        <v>1</v>
      </c>
      <c r="HD86" s="35"/>
      <c r="HE86" s="35"/>
      <c r="HF86" s="35"/>
      <c r="HG86" s="34">
        <v>1</v>
      </c>
      <c r="HH86" s="34"/>
      <c r="HI86" s="34"/>
      <c r="HJ86" s="34"/>
      <c r="HK86" s="35"/>
      <c r="HL86" s="35">
        <v>1</v>
      </c>
      <c r="HM86" s="35"/>
      <c r="HN86" s="35"/>
      <c r="HO86" s="34"/>
      <c r="HP86" s="34">
        <v>1</v>
      </c>
      <c r="HQ86" s="34"/>
      <c r="HR86" s="34"/>
      <c r="HS86" s="35"/>
      <c r="HT86" s="35"/>
      <c r="HU86" s="35">
        <v>1</v>
      </c>
      <c r="HV86" s="35"/>
      <c r="HW86" s="34"/>
      <c r="HX86" s="34">
        <v>1</v>
      </c>
      <c r="HY86" s="34"/>
      <c r="HZ86" s="34"/>
      <c r="IA86" s="35"/>
      <c r="IB86" s="35">
        <v>1</v>
      </c>
      <c r="IC86" s="35"/>
      <c r="ID86" s="35"/>
      <c r="IE86" s="34"/>
      <c r="IF86" s="34">
        <v>1</v>
      </c>
      <c r="IG86" s="34"/>
      <c r="IH86" s="34"/>
      <c r="II86" s="35"/>
      <c r="IJ86" s="35"/>
      <c r="IK86" s="35">
        <v>1</v>
      </c>
      <c r="IL86" s="35"/>
      <c r="IM86" s="34"/>
      <c r="IN86" s="34"/>
      <c r="IO86" s="34">
        <v>1</v>
      </c>
      <c r="IP86" s="34"/>
      <c r="IQ86" s="35">
        <v>1</v>
      </c>
      <c r="IR86" s="35"/>
      <c r="IS86" s="35"/>
      <c r="IT86" s="35"/>
      <c r="IU86" s="34"/>
      <c r="IV86" s="34">
        <v>1</v>
      </c>
      <c r="IW86" s="34"/>
      <c r="IX86" s="34"/>
      <c r="IY86" s="35"/>
      <c r="IZ86" s="35"/>
      <c r="JA86" s="35">
        <v>1</v>
      </c>
      <c r="JB86" s="35"/>
      <c r="JC86" s="34"/>
      <c r="JD86" s="34">
        <v>1</v>
      </c>
      <c r="JE86" s="34"/>
      <c r="JF86" s="34"/>
      <c r="JG86" s="35">
        <v>1</v>
      </c>
      <c r="JH86" s="35"/>
      <c r="JI86" s="35"/>
      <c r="JJ86" s="35"/>
      <c r="JK86" s="34"/>
      <c r="JL86" s="34">
        <v>1</v>
      </c>
      <c r="JM86" s="34"/>
      <c r="JN86" s="34"/>
      <c r="JO86" s="35"/>
      <c r="JP86" s="35">
        <v>1</v>
      </c>
      <c r="JQ86" s="35"/>
      <c r="JR86" s="35"/>
      <c r="JS86" s="34"/>
      <c r="JT86" s="34">
        <v>1</v>
      </c>
      <c r="JU86" s="34"/>
      <c r="JV86" s="34"/>
      <c r="JW86" s="35">
        <v>1</v>
      </c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6"/>
      <c r="LP86" s="34"/>
      <c r="LQ86" s="6">
        <v>1</v>
      </c>
      <c r="LR86" s="34"/>
      <c r="LS86" s="34"/>
      <c r="LT86" s="35"/>
      <c r="LU86" s="35"/>
      <c r="LV86" s="35"/>
      <c r="LW86" s="35">
        <v>1</v>
      </c>
      <c r="LX86" s="34">
        <v>1</v>
      </c>
      <c r="LY86" s="34"/>
      <c r="LZ86" s="34"/>
      <c r="MA86" s="34"/>
      <c r="MB86" s="35"/>
      <c r="MC86" s="35"/>
      <c r="MD86" s="35">
        <v>1</v>
      </c>
      <c r="ME86" s="35"/>
      <c r="MF86" s="34"/>
      <c r="MG86" s="34"/>
      <c r="MH86" s="34"/>
      <c r="MI86" s="34">
        <v>1</v>
      </c>
      <c r="MJ86" s="35"/>
      <c r="MK86" s="35"/>
      <c r="ML86" s="35"/>
      <c r="MM86" s="35">
        <v>1</v>
      </c>
      <c r="MN86" s="34">
        <v>1</v>
      </c>
      <c r="MO86" s="34"/>
      <c r="MP86" s="34"/>
      <c r="MQ86" s="34"/>
      <c r="MR86" s="35">
        <v>1</v>
      </c>
      <c r="MS86" s="35"/>
      <c r="MT86" s="35"/>
      <c r="MU86" s="35"/>
      <c r="MV86" s="34"/>
      <c r="MW86" s="34">
        <v>1</v>
      </c>
      <c r="MX86" s="34"/>
      <c r="MY86" s="34"/>
      <c r="MZ86" s="35"/>
      <c r="NA86" s="35"/>
      <c r="NB86" s="35"/>
      <c r="NC86" s="35">
        <v>1</v>
      </c>
      <c r="ND86" s="34">
        <v>1</v>
      </c>
      <c r="NE86" s="34"/>
      <c r="NF86" s="34"/>
      <c r="NG86" s="34"/>
      <c r="NH86" s="35">
        <v>1</v>
      </c>
      <c r="NI86" s="35"/>
      <c r="NJ86" s="35"/>
      <c r="NK86" s="35"/>
      <c r="NL86" s="34">
        <v>1</v>
      </c>
      <c r="NM86" s="34"/>
      <c r="NN86" s="34"/>
      <c r="NO86" s="34"/>
      <c r="NP86" s="35">
        <v>1</v>
      </c>
      <c r="NQ86" s="35"/>
      <c r="NR86" s="35"/>
      <c r="NS86" s="35"/>
      <c r="NT86" s="34">
        <v>1</v>
      </c>
      <c r="NU86" s="34"/>
      <c r="NV86" s="34"/>
      <c r="NW86" s="34"/>
      <c r="NX86" s="35"/>
      <c r="NY86" s="35"/>
      <c r="NZ86" s="35">
        <v>1</v>
      </c>
      <c r="OA86" s="35"/>
      <c r="OB86" s="34"/>
      <c r="OC86" s="34">
        <v>1</v>
      </c>
      <c r="OD86" s="34"/>
      <c r="OE86" s="34"/>
      <c r="OF86" s="35"/>
      <c r="OG86" s="35"/>
      <c r="OH86" s="35">
        <v>1</v>
      </c>
      <c r="OI86" s="35"/>
      <c r="OJ86" s="34"/>
      <c r="OK86" s="34">
        <v>1</v>
      </c>
      <c r="OL86" s="34"/>
      <c r="OM86" s="34"/>
      <c r="ON86" s="35"/>
      <c r="OO86" s="35"/>
      <c r="OP86" s="35">
        <v>1</v>
      </c>
      <c r="OQ86" s="35"/>
      <c r="OR86" s="34"/>
      <c r="OS86" s="34"/>
      <c r="OT86" s="34">
        <v>1</v>
      </c>
      <c r="OU86" s="34"/>
    </row>
    <row r="87" spans="1:411" ht="15" customHeight="1">
      <c r="A87" s="33">
        <v>77</v>
      </c>
      <c r="B87" s="1" t="s">
        <v>148</v>
      </c>
      <c r="C87" s="31"/>
      <c r="D87" s="31">
        <v>1</v>
      </c>
      <c r="E87" s="31">
        <v>1</v>
      </c>
      <c r="F87" s="31"/>
      <c r="G87" s="31">
        <v>1</v>
      </c>
      <c r="H87" s="31"/>
      <c r="I87" s="34">
        <v>1</v>
      </c>
      <c r="J87" s="34"/>
      <c r="K87" s="34"/>
      <c r="L87" s="34"/>
      <c r="M87" s="35">
        <v>1</v>
      </c>
      <c r="N87" s="35"/>
      <c r="O87" s="35"/>
      <c r="P87" s="35"/>
      <c r="Q87" s="34">
        <v>1</v>
      </c>
      <c r="R87" s="34"/>
      <c r="S87" s="34"/>
      <c r="T87" s="34"/>
      <c r="U87" s="35">
        <v>1</v>
      </c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6"/>
      <c r="CD87" s="34">
        <v>1</v>
      </c>
      <c r="CE87" s="34"/>
      <c r="CF87" s="34"/>
      <c r="CG87" s="34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6"/>
      <c r="EQ87" s="35">
        <v>1</v>
      </c>
      <c r="ER87" s="35"/>
      <c r="ES87" s="35"/>
      <c r="ET87" s="35"/>
      <c r="EU87" s="34">
        <v>1</v>
      </c>
      <c r="EV87" s="34"/>
      <c r="EW87" s="34"/>
      <c r="EX87" s="34"/>
      <c r="EY87" s="35">
        <v>1</v>
      </c>
      <c r="EZ87" s="35"/>
      <c r="FA87" s="35"/>
      <c r="FB87" s="35"/>
      <c r="FC87" s="34"/>
      <c r="FD87" s="34">
        <v>1</v>
      </c>
      <c r="FE87" s="34"/>
      <c r="FF87" s="34"/>
      <c r="FG87" s="35"/>
      <c r="FH87" s="35">
        <v>1</v>
      </c>
      <c r="FI87" s="35"/>
      <c r="FJ87" s="35"/>
      <c r="FK87" s="34"/>
      <c r="FL87" s="34">
        <v>1</v>
      </c>
      <c r="FM87" s="34"/>
      <c r="FN87" s="34"/>
      <c r="FO87" s="35"/>
      <c r="FP87" s="35">
        <v>1</v>
      </c>
      <c r="FQ87" s="35"/>
      <c r="FR87" s="35"/>
      <c r="FS87" s="34"/>
      <c r="FT87" s="34">
        <v>1</v>
      </c>
      <c r="FU87" s="34"/>
      <c r="FV87" s="34"/>
      <c r="FW87" s="35"/>
      <c r="FX87" s="35"/>
      <c r="FY87" s="35"/>
      <c r="FZ87" s="35"/>
      <c r="GA87" s="34"/>
      <c r="GB87" s="34"/>
      <c r="GC87" s="34">
        <v>1</v>
      </c>
      <c r="GD87" s="34"/>
      <c r="GE87" s="35"/>
      <c r="GF87" s="35">
        <v>1</v>
      </c>
      <c r="GG87" s="35"/>
      <c r="GH87" s="35"/>
      <c r="GI87" s="34"/>
      <c r="GJ87" s="34"/>
      <c r="GK87" s="34">
        <v>1</v>
      </c>
      <c r="GL87" s="34"/>
      <c r="GM87" s="35"/>
      <c r="GN87" s="35"/>
      <c r="GO87" s="35"/>
      <c r="GP87" s="35">
        <v>1</v>
      </c>
      <c r="GQ87" s="37"/>
      <c r="GR87" s="35">
        <v>1</v>
      </c>
      <c r="GS87" s="35"/>
      <c r="GT87" s="35"/>
      <c r="GU87" s="35"/>
      <c r="GV87" s="35"/>
      <c r="GW87" s="34"/>
      <c r="GX87" s="34">
        <v>1</v>
      </c>
      <c r="GY87" s="34"/>
      <c r="GZ87" s="34"/>
      <c r="HA87" s="34"/>
      <c r="HB87" s="35"/>
      <c r="HC87" s="35">
        <v>1</v>
      </c>
      <c r="HD87" s="35"/>
      <c r="HE87" s="35"/>
      <c r="HF87" s="35"/>
      <c r="HG87" s="34"/>
      <c r="HH87" s="34"/>
      <c r="HI87" s="34">
        <v>1</v>
      </c>
      <c r="HJ87" s="34"/>
      <c r="HK87" s="35"/>
      <c r="HL87" s="35"/>
      <c r="HM87" s="35">
        <v>1</v>
      </c>
      <c r="HN87" s="35"/>
      <c r="HO87" s="34"/>
      <c r="HP87" s="34"/>
      <c r="HQ87" s="34">
        <v>1</v>
      </c>
      <c r="HR87" s="34"/>
      <c r="HS87" s="35"/>
      <c r="HT87" s="35"/>
      <c r="HU87" s="35">
        <v>1</v>
      </c>
      <c r="HV87" s="35"/>
      <c r="HW87" s="34"/>
      <c r="HX87" s="34">
        <v>1</v>
      </c>
      <c r="HY87" s="34"/>
      <c r="HZ87" s="34"/>
      <c r="IA87" s="35">
        <v>1</v>
      </c>
      <c r="IB87" s="35"/>
      <c r="IC87" s="35"/>
      <c r="ID87" s="35"/>
      <c r="IE87" s="34"/>
      <c r="IF87" s="34">
        <v>1</v>
      </c>
      <c r="IG87" s="34"/>
      <c r="IH87" s="34"/>
      <c r="II87" s="35"/>
      <c r="IJ87" s="35">
        <v>1</v>
      </c>
      <c r="IK87" s="35"/>
      <c r="IL87" s="35"/>
      <c r="IM87" s="34"/>
      <c r="IN87" s="34">
        <v>1</v>
      </c>
      <c r="IO87" s="34"/>
      <c r="IP87" s="34"/>
      <c r="IQ87" s="35">
        <v>1</v>
      </c>
      <c r="IR87" s="35"/>
      <c r="IS87" s="35"/>
      <c r="IT87" s="35"/>
      <c r="IU87" s="34"/>
      <c r="IV87" s="34"/>
      <c r="IW87" s="34">
        <v>1</v>
      </c>
      <c r="IX87" s="34"/>
      <c r="IY87" s="35"/>
      <c r="IZ87" s="35">
        <v>1</v>
      </c>
      <c r="JA87" s="35"/>
      <c r="JB87" s="35"/>
      <c r="JC87" s="34"/>
      <c r="JD87" s="34">
        <v>1</v>
      </c>
      <c r="JE87" s="34"/>
      <c r="JF87" s="34"/>
      <c r="JG87" s="35"/>
      <c r="JH87" s="35">
        <v>1</v>
      </c>
      <c r="JI87" s="35"/>
      <c r="JJ87" s="35"/>
      <c r="JK87" s="34">
        <v>1</v>
      </c>
      <c r="JL87" s="34"/>
      <c r="JM87" s="34"/>
      <c r="JN87" s="34"/>
      <c r="JO87" s="35">
        <v>1</v>
      </c>
      <c r="JP87" s="35"/>
      <c r="JQ87" s="35"/>
      <c r="JR87" s="35"/>
      <c r="JS87" s="34"/>
      <c r="JT87" s="34"/>
      <c r="JU87" s="34">
        <v>1</v>
      </c>
      <c r="JV87" s="34"/>
      <c r="JW87" s="35"/>
      <c r="JX87" s="35">
        <v>1</v>
      </c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6"/>
      <c r="LP87" s="6">
        <v>1</v>
      </c>
      <c r="LQ87" s="34"/>
      <c r="LR87" s="34"/>
      <c r="LS87" s="34"/>
      <c r="LT87" s="35"/>
      <c r="LU87" s="35"/>
      <c r="LV87" s="35">
        <v>1</v>
      </c>
      <c r="LW87" s="35"/>
      <c r="LX87" s="34">
        <v>1</v>
      </c>
      <c r="LY87" s="34"/>
      <c r="LZ87" s="34"/>
      <c r="MA87" s="34"/>
      <c r="MB87" s="35"/>
      <c r="MC87" s="35"/>
      <c r="MD87" s="35">
        <v>1</v>
      </c>
      <c r="ME87" s="35"/>
      <c r="MF87" s="34"/>
      <c r="MG87" s="34"/>
      <c r="MH87" s="34">
        <v>1</v>
      </c>
      <c r="MI87" s="34"/>
      <c r="MJ87" s="35"/>
      <c r="MK87" s="35">
        <v>1</v>
      </c>
      <c r="ML87" s="35"/>
      <c r="MM87" s="35"/>
      <c r="MN87" s="34">
        <v>1</v>
      </c>
      <c r="MO87" s="34"/>
      <c r="MP87" s="34"/>
      <c r="MQ87" s="34"/>
      <c r="MR87" s="35">
        <v>1</v>
      </c>
      <c r="MS87" s="35"/>
      <c r="MT87" s="35"/>
      <c r="MU87" s="35"/>
      <c r="MV87" s="34"/>
      <c r="MW87" s="34"/>
      <c r="MX87" s="34">
        <v>1</v>
      </c>
      <c r="MY87" s="34"/>
      <c r="MZ87" s="35"/>
      <c r="NA87" s="35"/>
      <c r="NB87" s="35"/>
      <c r="NC87" s="35">
        <v>1</v>
      </c>
      <c r="ND87" s="34">
        <v>1</v>
      </c>
      <c r="NE87" s="34"/>
      <c r="NF87" s="34"/>
      <c r="NG87" s="34"/>
      <c r="NH87" s="35"/>
      <c r="NI87" s="35">
        <v>1</v>
      </c>
      <c r="NJ87" s="35"/>
      <c r="NK87" s="35"/>
      <c r="NL87" s="34">
        <v>1</v>
      </c>
      <c r="NM87" s="34"/>
      <c r="NN87" s="34"/>
      <c r="NO87" s="34"/>
      <c r="NP87" s="35">
        <v>1</v>
      </c>
      <c r="NQ87" s="35"/>
      <c r="NR87" s="35"/>
      <c r="NS87" s="35"/>
      <c r="NT87" s="34">
        <v>1</v>
      </c>
      <c r="NU87" s="34"/>
      <c r="NV87" s="34"/>
      <c r="NW87" s="34"/>
      <c r="NX87" s="35"/>
      <c r="NY87" s="35">
        <v>1</v>
      </c>
      <c r="NZ87" s="35"/>
      <c r="OA87" s="35"/>
      <c r="OB87" s="34"/>
      <c r="OC87" s="34">
        <v>1</v>
      </c>
      <c r="OD87" s="34"/>
      <c r="OE87" s="34"/>
      <c r="OF87" s="35"/>
      <c r="OG87" s="35"/>
      <c r="OH87" s="35">
        <v>1</v>
      </c>
      <c r="OI87" s="35"/>
      <c r="OJ87" s="34"/>
      <c r="OK87" s="34"/>
      <c r="OL87" s="34">
        <v>1</v>
      </c>
      <c r="OM87" s="34"/>
      <c r="ON87" s="35"/>
      <c r="OO87" s="35"/>
      <c r="OP87" s="35">
        <v>1</v>
      </c>
      <c r="OQ87" s="35"/>
      <c r="OR87" s="34"/>
      <c r="OS87" s="34"/>
      <c r="OT87" s="34">
        <v>1</v>
      </c>
      <c r="OU87" s="34"/>
    </row>
    <row r="88" spans="1:411" ht="15" customHeight="1">
      <c r="A88" s="33">
        <v>78</v>
      </c>
      <c r="B88" s="1" t="s">
        <v>148</v>
      </c>
      <c r="C88" s="31"/>
      <c r="D88" s="31">
        <v>1</v>
      </c>
      <c r="E88" s="31">
        <v>1</v>
      </c>
      <c r="F88" s="31"/>
      <c r="G88" s="31">
        <v>1</v>
      </c>
      <c r="H88" s="31"/>
      <c r="I88" s="34">
        <v>1</v>
      </c>
      <c r="J88" s="34"/>
      <c r="K88" s="34"/>
      <c r="L88" s="34"/>
      <c r="M88" s="35">
        <v>1</v>
      </c>
      <c r="N88" s="35"/>
      <c r="O88" s="35"/>
      <c r="P88" s="35"/>
      <c r="Q88" s="34">
        <v>1</v>
      </c>
      <c r="R88" s="34"/>
      <c r="S88" s="34"/>
      <c r="T88" s="34"/>
      <c r="U88" s="35">
        <v>1</v>
      </c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6"/>
      <c r="CD88" s="34">
        <v>1</v>
      </c>
      <c r="CE88" s="34"/>
      <c r="CF88" s="34"/>
      <c r="CG88" s="34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6"/>
      <c r="EQ88" s="35">
        <v>1</v>
      </c>
      <c r="ER88" s="35"/>
      <c r="ES88" s="35"/>
      <c r="ET88" s="35"/>
      <c r="EU88" s="34">
        <v>1</v>
      </c>
      <c r="EV88" s="34"/>
      <c r="EW88" s="34"/>
      <c r="EX88" s="34"/>
      <c r="EY88" s="35">
        <v>1</v>
      </c>
      <c r="EZ88" s="35"/>
      <c r="FA88" s="35"/>
      <c r="FB88" s="35"/>
      <c r="FC88" s="34"/>
      <c r="FD88" s="34">
        <v>1</v>
      </c>
      <c r="FE88" s="34"/>
      <c r="FF88" s="34"/>
      <c r="FG88" s="35"/>
      <c r="FH88" s="35">
        <v>1</v>
      </c>
      <c r="FI88" s="35"/>
      <c r="FJ88" s="35"/>
      <c r="FK88" s="34"/>
      <c r="FL88" s="34">
        <v>1</v>
      </c>
      <c r="FM88" s="34"/>
      <c r="FN88" s="34"/>
      <c r="FO88" s="35"/>
      <c r="FP88" s="35">
        <v>1</v>
      </c>
      <c r="FQ88" s="35"/>
      <c r="FR88" s="35"/>
      <c r="FS88" s="34"/>
      <c r="FT88" s="34">
        <v>1</v>
      </c>
      <c r="FU88" s="34"/>
      <c r="FV88" s="34"/>
      <c r="FW88" s="35"/>
      <c r="FX88" s="35"/>
      <c r="FY88" s="35">
        <v>1</v>
      </c>
      <c r="FZ88" s="35"/>
      <c r="GA88" s="34"/>
      <c r="GB88" s="34"/>
      <c r="GC88" s="34">
        <v>1</v>
      </c>
      <c r="GD88" s="34"/>
      <c r="GE88" s="35"/>
      <c r="GF88" s="35">
        <v>1</v>
      </c>
      <c r="GG88" s="35"/>
      <c r="GH88" s="35"/>
      <c r="GI88" s="34"/>
      <c r="GJ88" s="34"/>
      <c r="GK88" s="34">
        <v>1</v>
      </c>
      <c r="GL88" s="34"/>
      <c r="GM88" s="35"/>
      <c r="GN88" s="35"/>
      <c r="GO88" s="35"/>
      <c r="GP88" s="35">
        <v>1</v>
      </c>
      <c r="GQ88" s="6" t="s">
        <v>137</v>
      </c>
      <c r="GR88" s="35">
        <v>1</v>
      </c>
      <c r="GS88" s="35"/>
      <c r="GT88" s="35"/>
      <c r="GU88" s="35"/>
      <c r="GV88" s="35"/>
      <c r="GW88" s="34"/>
      <c r="GX88" s="34">
        <v>1</v>
      </c>
      <c r="GY88" s="34"/>
      <c r="GZ88" s="34"/>
      <c r="HA88" s="34"/>
      <c r="HB88" s="35"/>
      <c r="HC88" s="35">
        <v>1</v>
      </c>
      <c r="HD88" s="35"/>
      <c r="HE88" s="35"/>
      <c r="HF88" s="35"/>
      <c r="HG88" s="34"/>
      <c r="HH88" s="34"/>
      <c r="HI88" s="34">
        <v>1</v>
      </c>
      <c r="HJ88" s="34"/>
      <c r="HK88" s="35"/>
      <c r="HL88" s="35"/>
      <c r="HM88" s="35">
        <v>1</v>
      </c>
      <c r="HN88" s="35"/>
      <c r="HO88" s="34"/>
      <c r="HP88" s="34"/>
      <c r="HQ88" s="34">
        <v>1</v>
      </c>
      <c r="HR88" s="34"/>
      <c r="HS88" s="35"/>
      <c r="HT88" s="35"/>
      <c r="HU88" s="35">
        <v>1</v>
      </c>
      <c r="HV88" s="35"/>
      <c r="HW88" s="34"/>
      <c r="HX88" s="34">
        <v>1</v>
      </c>
      <c r="HY88" s="34"/>
      <c r="HZ88" s="34"/>
      <c r="IA88" s="35">
        <v>1</v>
      </c>
      <c r="IB88" s="35"/>
      <c r="IC88" s="35"/>
      <c r="ID88" s="35"/>
      <c r="IE88" s="34"/>
      <c r="IF88" s="34">
        <v>1</v>
      </c>
      <c r="IG88" s="34"/>
      <c r="IH88" s="34"/>
      <c r="II88" s="35"/>
      <c r="IJ88" s="35">
        <v>1</v>
      </c>
      <c r="IK88" s="35"/>
      <c r="IL88" s="35"/>
      <c r="IM88" s="34"/>
      <c r="IN88" s="34">
        <v>1</v>
      </c>
      <c r="IO88" s="34"/>
      <c r="IP88" s="34"/>
      <c r="IQ88" s="35">
        <v>1</v>
      </c>
      <c r="IR88" s="35"/>
      <c r="IS88" s="35"/>
      <c r="IT88" s="35"/>
      <c r="IU88" s="34"/>
      <c r="IV88" s="34"/>
      <c r="IW88" s="34">
        <v>1</v>
      </c>
      <c r="IX88" s="34"/>
      <c r="IY88" s="35"/>
      <c r="IZ88" s="35">
        <v>1</v>
      </c>
      <c r="JA88" s="35"/>
      <c r="JB88" s="35"/>
      <c r="JC88" s="34"/>
      <c r="JD88" s="34">
        <v>1</v>
      </c>
      <c r="JE88" s="34"/>
      <c r="JF88" s="34"/>
      <c r="JG88" s="35"/>
      <c r="JH88" s="35">
        <v>1</v>
      </c>
      <c r="JI88" s="35"/>
      <c r="JJ88" s="35"/>
      <c r="JK88" s="34">
        <v>1</v>
      </c>
      <c r="JL88" s="34"/>
      <c r="JM88" s="34"/>
      <c r="JN88" s="34"/>
      <c r="JO88" s="35">
        <v>1</v>
      </c>
      <c r="JP88" s="35"/>
      <c r="JQ88" s="35"/>
      <c r="JR88" s="35"/>
      <c r="JS88" s="34"/>
      <c r="JT88" s="34"/>
      <c r="JU88" s="34">
        <v>1</v>
      </c>
      <c r="JV88" s="34"/>
      <c r="JW88" s="35"/>
      <c r="JX88" s="35">
        <v>1</v>
      </c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6"/>
      <c r="LP88" s="6">
        <v>1</v>
      </c>
      <c r="LQ88" s="34"/>
      <c r="LR88" s="34"/>
      <c r="LS88" s="34"/>
      <c r="LT88" s="35"/>
      <c r="LU88" s="35"/>
      <c r="LV88" s="35">
        <v>1</v>
      </c>
      <c r="LW88" s="35"/>
      <c r="LX88" s="34">
        <v>1</v>
      </c>
      <c r="LY88" s="34"/>
      <c r="LZ88" s="34"/>
      <c r="MA88" s="34"/>
      <c r="MB88" s="35"/>
      <c r="MC88" s="35"/>
      <c r="MD88" s="35">
        <v>1</v>
      </c>
      <c r="ME88" s="35"/>
      <c r="MF88" s="34"/>
      <c r="MG88" s="34"/>
      <c r="MH88" s="34">
        <v>1</v>
      </c>
      <c r="MI88" s="34"/>
      <c r="MJ88" s="35"/>
      <c r="MK88" s="35">
        <v>1</v>
      </c>
      <c r="ML88" s="35"/>
      <c r="MM88" s="35"/>
      <c r="MN88" s="34">
        <v>1</v>
      </c>
      <c r="MO88" s="34"/>
      <c r="MP88" s="34"/>
      <c r="MQ88" s="34"/>
      <c r="MR88" s="35">
        <v>1</v>
      </c>
      <c r="MS88" s="35"/>
      <c r="MT88" s="35"/>
      <c r="MU88" s="35"/>
      <c r="MV88" s="34"/>
      <c r="MW88" s="34"/>
      <c r="MX88" s="34">
        <v>1</v>
      </c>
      <c r="MY88" s="34"/>
      <c r="MZ88" s="35"/>
      <c r="NA88" s="35"/>
      <c r="NB88" s="35"/>
      <c r="NC88" s="35">
        <v>1</v>
      </c>
      <c r="ND88" s="34">
        <v>1</v>
      </c>
      <c r="NE88" s="34"/>
      <c r="NF88" s="34"/>
      <c r="NG88" s="34"/>
      <c r="NH88" s="35"/>
      <c r="NI88" s="35">
        <v>1</v>
      </c>
      <c r="NJ88" s="35"/>
      <c r="NK88" s="35"/>
      <c r="NL88" s="34">
        <v>1</v>
      </c>
      <c r="NM88" s="34"/>
      <c r="NN88" s="34"/>
      <c r="NO88" s="34"/>
      <c r="NP88" s="35">
        <v>1</v>
      </c>
      <c r="NQ88" s="35"/>
      <c r="NR88" s="35"/>
      <c r="NS88" s="35"/>
      <c r="NT88" s="34">
        <v>1</v>
      </c>
      <c r="NU88" s="34"/>
      <c r="NV88" s="34"/>
      <c r="NW88" s="34"/>
      <c r="NX88" s="35"/>
      <c r="NY88" s="35">
        <v>1</v>
      </c>
      <c r="NZ88" s="35"/>
      <c r="OA88" s="35"/>
      <c r="OB88" s="34"/>
      <c r="OC88" s="34">
        <v>1</v>
      </c>
      <c r="OD88" s="34"/>
      <c r="OE88" s="34"/>
      <c r="OF88" s="35"/>
      <c r="OG88" s="35"/>
      <c r="OH88" s="35">
        <v>1</v>
      </c>
      <c r="OI88" s="35"/>
      <c r="OJ88" s="34"/>
      <c r="OK88" s="34"/>
      <c r="OL88" s="34">
        <v>1</v>
      </c>
      <c r="OM88" s="34"/>
      <c r="ON88" s="35"/>
      <c r="OO88" s="35"/>
      <c r="OP88" s="35">
        <v>1</v>
      </c>
      <c r="OQ88" s="35"/>
      <c r="OR88" s="34"/>
      <c r="OS88" s="34"/>
      <c r="OT88" s="34">
        <v>1</v>
      </c>
      <c r="OU88" s="34"/>
    </row>
    <row r="89" spans="1:411" ht="15" customHeight="1">
      <c r="A89" s="33">
        <v>79</v>
      </c>
      <c r="B89" s="1" t="s">
        <v>148</v>
      </c>
      <c r="C89" s="31"/>
      <c r="D89" s="31">
        <v>1</v>
      </c>
      <c r="E89" s="31">
        <v>1</v>
      </c>
      <c r="F89" s="31"/>
      <c r="G89" s="31">
        <v>1</v>
      </c>
      <c r="H89" s="31"/>
      <c r="I89" s="34"/>
      <c r="J89" s="34">
        <v>1</v>
      </c>
      <c r="K89" s="34"/>
      <c r="L89" s="34"/>
      <c r="M89" s="35">
        <v>1</v>
      </c>
      <c r="N89" s="35"/>
      <c r="O89" s="35"/>
      <c r="P89" s="35"/>
      <c r="Q89" s="34">
        <v>1</v>
      </c>
      <c r="R89" s="34"/>
      <c r="S89" s="34"/>
      <c r="T89" s="34"/>
      <c r="U89" s="35">
        <v>1</v>
      </c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6"/>
      <c r="CD89" s="34">
        <v>1</v>
      </c>
      <c r="CE89" s="34"/>
      <c r="CF89" s="34"/>
      <c r="CG89" s="34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6"/>
      <c r="EQ89" s="35">
        <v>1</v>
      </c>
      <c r="ER89" s="35"/>
      <c r="ES89" s="35"/>
      <c r="ET89" s="35"/>
      <c r="EU89" s="34">
        <v>1</v>
      </c>
      <c r="EV89" s="34"/>
      <c r="EW89" s="34"/>
      <c r="EX89" s="34"/>
      <c r="EY89" s="35">
        <v>1</v>
      </c>
      <c r="EZ89" s="35"/>
      <c r="FA89" s="35"/>
      <c r="FB89" s="35"/>
      <c r="FC89" s="34">
        <v>1</v>
      </c>
      <c r="FD89" s="34"/>
      <c r="FE89" s="34"/>
      <c r="FF89" s="34"/>
      <c r="FG89" s="35">
        <v>1</v>
      </c>
      <c r="FH89" s="35"/>
      <c r="FI89" s="35"/>
      <c r="FJ89" s="35"/>
      <c r="FK89" s="34">
        <v>1</v>
      </c>
      <c r="FL89" s="34"/>
      <c r="FM89" s="34"/>
      <c r="FN89" s="34"/>
      <c r="FO89" s="35">
        <v>1</v>
      </c>
      <c r="FP89" s="35"/>
      <c r="FQ89" s="35"/>
      <c r="FR89" s="35"/>
      <c r="FS89" s="34">
        <v>1</v>
      </c>
      <c r="FT89" s="34"/>
      <c r="FU89" s="34"/>
      <c r="FV89" s="34"/>
      <c r="FW89" s="35"/>
      <c r="FX89" s="35"/>
      <c r="FY89" s="35"/>
      <c r="FZ89" s="35"/>
      <c r="GA89" s="34"/>
      <c r="GB89" s="34"/>
      <c r="GC89" s="34">
        <v>1</v>
      </c>
      <c r="GD89" s="34"/>
      <c r="GE89" s="35"/>
      <c r="GF89" s="35">
        <v>1</v>
      </c>
      <c r="GG89" s="35"/>
      <c r="GH89" s="35"/>
      <c r="GI89" s="34"/>
      <c r="GJ89" s="34"/>
      <c r="GK89" s="34"/>
      <c r="GL89" s="34">
        <v>1</v>
      </c>
      <c r="GM89" s="35"/>
      <c r="GN89" s="35"/>
      <c r="GO89" s="35"/>
      <c r="GP89" s="35">
        <v>1</v>
      </c>
      <c r="GQ89" s="6" t="s">
        <v>137</v>
      </c>
      <c r="GR89" s="35">
        <v>1</v>
      </c>
      <c r="GS89" s="35"/>
      <c r="GT89" s="35"/>
      <c r="GU89" s="35"/>
      <c r="GV89" s="35"/>
      <c r="GW89" s="34"/>
      <c r="GX89" s="34"/>
      <c r="GY89" s="34">
        <v>1</v>
      </c>
      <c r="GZ89" s="34"/>
      <c r="HA89" s="34"/>
      <c r="HB89" s="35"/>
      <c r="HC89" s="35"/>
      <c r="HD89" s="35">
        <v>1</v>
      </c>
      <c r="HE89" s="35"/>
      <c r="HF89" s="35"/>
      <c r="HG89" s="34"/>
      <c r="HH89" s="34"/>
      <c r="HI89" s="34"/>
      <c r="HJ89" s="34">
        <v>1</v>
      </c>
      <c r="HK89" s="35"/>
      <c r="HL89" s="35"/>
      <c r="HM89" s="35"/>
      <c r="HN89" s="35">
        <v>1</v>
      </c>
      <c r="HO89" s="34"/>
      <c r="HP89" s="34"/>
      <c r="HQ89" s="34"/>
      <c r="HR89" s="34">
        <v>1</v>
      </c>
      <c r="HS89" s="35"/>
      <c r="HT89" s="35"/>
      <c r="HU89" s="35"/>
      <c r="HV89" s="35">
        <v>1</v>
      </c>
      <c r="HW89" s="34"/>
      <c r="HX89" s="34"/>
      <c r="HY89" s="34"/>
      <c r="HZ89" s="34">
        <v>1</v>
      </c>
      <c r="IA89" s="35"/>
      <c r="IB89" s="35"/>
      <c r="IC89" s="35"/>
      <c r="ID89" s="35">
        <v>1</v>
      </c>
      <c r="IE89" s="34"/>
      <c r="IF89" s="34"/>
      <c r="IG89" s="34"/>
      <c r="IH89" s="34">
        <v>1</v>
      </c>
      <c r="II89" s="35"/>
      <c r="IJ89" s="35"/>
      <c r="IK89" s="35"/>
      <c r="IL89" s="35">
        <v>1</v>
      </c>
      <c r="IM89" s="34"/>
      <c r="IN89" s="34"/>
      <c r="IO89" s="34"/>
      <c r="IP89" s="34">
        <v>1</v>
      </c>
      <c r="IQ89" s="35"/>
      <c r="IR89" s="35"/>
      <c r="IS89" s="35"/>
      <c r="IT89" s="35">
        <v>1</v>
      </c>
      <c r="IU89" s="34"/>
      <c r="IV89" s="34"/>
      <c r="IW89" s="34"/>
      <c r="IX89" s="34">
        <v>1</v>
      </c>
      <c r="IY89" s="35"/>
      <c r="IZ89" s="35"/>
      <c r="JA89" s="35"/>
      <c r="JB89" s="35">
        <v>1</v>
      </c>
      <c r="JC89" s="34"/>
      <c r="JD89" s="34"/>
      <c r="JE89" s="34">
        <v>1</v>
      </c>
      <c r="JF89" s="34"/>
      <c r="JG89" s="35"/>
      <c r="JH89" s="35">
        <v>1</v>
      </c>
      <c r="JI89" s="35"/>
      <c r="JJ89" s="35"/>
      <c r="JK89" s="34"/>
      <c r="JL89" s="34">
        <v>1</v>
      </c>
      <c r="JM89" s="34"/>
      <c r="JN89" s="34"/>
      <c r="JO89" s="35"/>
      <c r="JP89" s="35">
        <v>1</v>
      </c>
      <c r="JQ89" s="35"/>
      <c r="JR89" s="35"/>
      <c r="JS89" s="34"/>
      <c r="JT89" s="34"/>
      <c r="JU89" s="34">
        <v>1</v>
      </c>
      <c r="JV89" s="34"/>
      <c r="JW89" s="35">
        <v>1</v>
      </c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6"/>
      <c r="LP89" s="6">
        <v>1</v>
      </c>
      <c r="LQ89" s="34"/>
      <c r="LR89" s="34"/>
      <c r="LS89" s="34"/>
      <c r="LT89" s="35"/>
      <c r="LU89" s="35"/>
      <c r="LV89" s="35">
        <v>1</v>
      </c>
      <c r="LW89" s="35"/>
      <c r="LX89" s="34"/>
      <c r="LY89" s="34">
        <v>1</v>
      </c>
      <c r="LZ89" s="34"/>
      <c r="MA89" s="34"/>
      <c r="MB89" s="35"/>
      <c r="MC89" s="35"/>
      <c r="MD89" s="35">
        <v>1</v>
      </c>
      <c r="ME89" s="35"/>
      <c r="MF89" s="34"/>
      <c r="MG89" s="34"/>
      <c r="MH89" s="34">
        <v>1</v>
      </c>
      <c r="MI89" s="34"/>
      <c r="MJ89" s="35"/>
      <c r="MK89" s="35"/>
      <c r="ML89" s="35">
        <v>1</v>
      </c>
      <c r="MM89" s="35"/>
      <c r="MN89" s="34"/>
      <c r="MO89" s="34">
        <v>1</v>
      </c>
      <c r="MP89" s="34"/>
      <c r="MQ89" s="34"/>
      <c r="MR89" s="35"/>
      <c r="MS89" s="35">
        <v>1</v>
      </c>
      <c r="MT89" s="35"/>
      <c r="MU89" s="35"/>
      <c r="MV89" s="34"/>
      <c r="MW89" s="34"/>
      <c r="MX89" s="34"/>
      <c r="MY89" s="34">
        <v>1</v>
      </c>
      <c r="MZ89" s="35"/>
      <c r="NA89" s="35"/>
      <c r="NB89" s="35"/>
      <c r="NC89" s="35">
        <v>1</v>
      </c>
      <c r="ND89" s="34">
        <v>1</v>
      </c>
      <c r="NE89" s="34"/>
      <c r="NF89" s="34"/>
      <c r="NG89" s="34"/>
      <c r="NH89" s="35">
        <v>1</v>
      </c>
      <c r="NI89" s="35"/>
      <c r="NJ89" s="35"/>
      <c r="NK89" s="35"/>
      <c r="NL89" s="34">
        <v>1</v>
      </c>
      <c r="NM89" s="34"/>
      <c r="NN89" s="34"/>
      <c r="NO89" s="34"/>
      <c r="NP89" s="35">
        <v>1</v>
      </c>
      <c r="NQ89" s="35"/>
      <c r="NR89" s="35"/>
      <c r="NS89" s="35"/>
      <c r="NT89" s="34">
        <v>1</v>
      </c>
      <c r="NU89" s="34"/>
      <c r="NV89" s="34"/>
      <c r="NW89" s="34"/>
      <c r="NX89" s="35">
        <v>1</v>
      </c>
      <c r="NY89" s="35"/>
      <c r="NZ89" s="35"/>
      <c r="OA89" s="35"/>
      <c r="OB89" s="34">
        <v>1</v>
      </c>
      <c r="OC89" s="34"/>
      <c r="OD89" s="34"/>
      <c r="OE89" s="34"/>
      <c r="OF89" s="35"/>
      <c r="OG89" s="35"/>
      <c r="OH89" s="35">
        <v>1</v>
      </c>
      <c r="OI89" s="35"/>
      <c r="OJ89" s="34"/>
      <c r="OK89" s="34"/>
      <c r="OL89" s="34">
        <v>1</v>
      </c>
      <c r="OM89" s="34"/>
      <c r="ON89" s="35"/>
      <c r="OO89" s="35"/>
      <c r="OP89" s="35">
        <v>1</v>
      </c>
      <c r="OQ89" s="35"/>
      <c r="OR89" s="34"/>
      <c r="OS89" s="34"/>
      <c r="OT89" s="34">
        <v>1</v>
      </c>
      <c r="OU89" s="34"/>
    </row>
    <row r="90" spans="1:411" ht="15" customHeight="1">
      <c r="A90" s="33">
        <v>80</v>
      </c>
      <c r="B90" s="1" t="s">
        <v>148</v>
      </c>
      <c r="C90" s="31"/>
      <c r="D90" s="31">
        <v>1</v>
      </c>
      <c r="E90" s="31">
        <v>1</v>
      </c>
      <c r="F90" s="31"/>
      <c r="G90" s="31">
        <v>1</v>
      </c>
      <c r="H90" s="31"/>
      <c r="I90" s="34">
        <v>1</v>
      </c>
      <c r="J90" s="34"/>
      <c r="K90" s="34"/>
      <c r="L90" s="34"/>
      <c r="M90" s="35">
        <v>1</v>
      </c>
      <c r="N90" s="35"/>
      <c r="O90" s="35"/>
      <c r="P90" s="35"/>
      <c r="Q90" s="34">
        <v>1</v>
      </c>
      <c r="R90" s="34"/>
      <c r="S90" s="34"/>
      <c r="T90" s="34"/>
      <c r="U90" s="35">
        <v>1</v>
      </c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6"/>
      <c r="CD90" s="34">
        <v>1</v>
      </c>
      <c r="CE90" s="34"/>
      <c r="CF90" s="34"/>
      <c r="CG90" s="34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6"/>
      <c r="EQ90" s="35">
        <v>1</v>
      </c>
      <c r="ER90" s="35"/>
      <c r="ES90" s="35"/>
      <c r="ET90" s="35"/>
      <c r="EU90" s="34">
        <v>1</v>
      </c>
      <c r="EV90" s="34"/>
      <c r="EW90" s="34"/>
      <c r="EX90" s="34"/>
      <c r="EY90" s="35">
        <v>1</v>
      </c>
      <c r="EZ90" s="35"/>
      <c r="FA90" s="35"/>
      <c r="FB90" s="35"/>
      <c r="FC90" s="34"/>
      <c r="FD90" s="34">
        <v>1</v>
      </c>
      <c r="FE90" s="34"/>
      <c r="FF90" s="34"/>
      <c r="FG90" s="35">
        <v>1</v>
      </c>
      <c r="FH90" s="35"/>
      <c r="FI90" s="35"/>
      <c r="FJ90" s="35"/>
      <c r="FK90" s="34">
        <v>1</v>
      </c>
      <c r="FL90" s="34"/>
      <c r="FM90" s="34"/>
      <c r="FN90" s="34"/>
      <c r="FO90" s="35">
        <v>1</v>
      </c>
      <c r="FP90" s="35"/>
      <c r="FQ90" s="35"/>
      <c r="FR90" s="35"/>
      <c r="FS90" s="34"/>
      <c r="FT90" s="34"/>
      <c r="FU90" s="34"/>
      <c r="FV90" s="34"/>
      <c r="FW90" s="35"/>
      <c r="FX90" s="14">
        <v>1</v>
      </c>
      <c r="FY90" s="35"/>
      <c r="FZ90" s="35"/>
      <c r="GA90" s="34"/>
      <c r="GB90" s="34"/>
      <c r="GC90" s="34">
        <v>1</v>
      </c>
      <c r="GD90" s="34"/>
      <c r="GE90" s="35"/>
      <c r="GF90" s="35">
        <v>1</v>
      </c>
      <c r="GG90" s="35"/>
      <c r="GH90" s="35"/>
      <c r="GI90" s="34"/>
      <c r="GJ90" s="34"/>
      <c r="GK90" s="34">
        <v>1</v>
      </c>
      <c r="GL90" s="34"/>
      <c r="GM90" s="35"/>
      <c r="GN90" s="35"/>
      <c r="GO90" s="35">
        <v>1</v>
      </c>
      <c r="GP90" s="35"/>
      <c r="GQ90" s="37"/>
      <c r="GR90" s="35"/>
      <c r="GS90" s="35"/>
      <c r="GT90" s="35">
        <v>1</v>
      </c>
      <c r="GU90" s="35"/>
      <c r="GV90" s="35"/>
      <c r="GW90" s="34"/>
      <c r="GX90" s="34"/>
      <c r="GY90" s="34">
        <v>1</v>
      </c>
      <c r="GZ90" s="34"/>
      <c r="HA90" s="34"/>
      <c r="HB90" s="35"/>
      <c r="HC90" s="35"/>
      <c r="HD90" s="35">
        <v>1</v>
      </c>
      <c r="HE90" s="35"/>
      <c r="HF90" s="35"/>
      <c r="HG90" s="34"/>
      <c r="HH90" s="34"/>
      <c r="HI90" s="34">
        <v>1</v>
      </c>
      <c r="HJ90" s="34"/>
      <c r="HK90" s="35"/>
      <c r="HL90" s="35">
        <v>1</v>
      </c>
      <c r="HM90" s="35"/>
      <c r="HN90" s="35"/>
      <c r="HO90" s="34"/>
      <c r="HP90" s="34">
        <v>1</v>
      </c>
      <c r="HQ90" s="34"/>
      <c r="HR90" s="34"/>
      <c r="HS90" s="35"/>
      <c r="HT90" s="35"/>
      <c r="HU90" s="35">
        <v>1</v>
      </c>
      <c r="HV90" s="35"/>
      <c r="HW90" s="34"/>
      <c r="HX90" s="34"/>
      <c r="HY90" s="34">
        <v>1</v>
      </c>
      <c r="HZ90" s="34"/>
      <c r="IA90" s="35"/>
      <c r="IB90" s="35">
        <v>1</v>
      </c>
      <c r="IC90" s="35"/>
      <c r="ID90" s="35"/>
      <c r="IE90" s="34"/>
      <c r="IF90" s="34"/>
      <c r="IG90" s="34">
        <v>1</v>
      </c>
      <c r="IH90" s="34"/>
      <c r="II90" s="35"/>
      <c r="IJ90" s="35"/>
      <c r="IK90" s="35">
        <v>1</v>
      </c>
      <c r="IL90" s="35"/>
      <c r="IM90" s="34"/>
      <c r="IN90" s="34"/>
      <c r="IO90" s="34">
        <v>1</v>
      </c>
      <c r="IP90" s="34"/>
      <c r="IQ90" s="35"/>
      <c r="IR90" s="35"/>
      <c r="IS90" s="35">
        <v>1</v>
      </c>
      <c r="IT90" s="35"/>
      <c r="IU90" s="34"/>
      <c r="IV90" s="34"/>
      <c r="IW90" s="34"/>
      <c r="IX90" s="34">
        <v>1</v>
      </c>
      <c r="IY90" s="35"/>
      <c r="IZ90" s="35"/>
      <c r="JA90" s="35">
        <v>1</v>
      </c>
      <c r="JB90" s="35"/>
      <c r="JC90" s="34"/>
      <c r="JD90" s="34"/>
      <c r="JE90" s="34">
        <v>1</v>
      </c>
      <c r="JF90" s="34"/>
      <c r="JG90" s="35"/>
      <c r="JH90" s="35">
        <v>1</v>
      </c>
      <c r="JI90" s="35"/>
      <c r="JJ90" s="35"/>
      <c r="JK90" s="34">
        <v>1</v>
      </c>
      <c r="JL90" s="34"/>
      <c r="JM90" s="34"/>
      <c r="JN90" s="34"/>
      <c r="JO90" s="35">
        <v>1</v>
      </c>
      <c r="JP90" s="35"/>
      <c r="JQ90" s="35"/>
      <c r="JR90" s="35"/>
      <c r="JS90" s="34"/>
      <c r="JT90" s="34">
        <v>1</v>
      </c>
      <c r="JU90" s="34"/>
      <c r="JV90" s="34"/>
      <c r="JW90" s="35"/>
      <c r="JX90" s="35">
        <v>1</v>
      </c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5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6"/>
      <c r="LP90" s="6">
        <v>1</v>
      </c>
      <c r="LQ90" s="34"/>
      <c r="LR90" s="34"/>
      <c r="LS90" s="34"/>
      <c r="LT90" s="35"/>
      <c r="LU90" s="35"/>
      <c r="LV90" s="35"/>
      <c r="LW90" s="35">
        <v>1</v>
      </c>
      <c r="LX90" s="34"/>
      <c r="LY90" s="34">
        <v>1</v>
      </c>
      <c r="LZ90" s="34"/>
      <c r="MA90" s="34"/>
      <c r="MB90" s="35"/>
      <c r="MC90" s="35">
        <v>1</v>
      </c>
      <c r="MD90" s="35"/>
      <c r="ME90" s="35"/>
      <c r="MF90" s="34"/>
      <c r="MG90" s="34"/>
      <c r="MH90" s="34">
        <v>1</v>
      </c>
      <c r="MI90" s="34"/>
      <c r="MJ90" s="35"/>
      <c r="MK90" s="35"/>
      <c r="ML90" s="35">
        <v>1</v>
      </c>
      <c r="MM90" s="35"/>
      <c r="MN90" s="34">
        <v>1</v>
      </c>
      <c r="MO90" s="34"/>
      <c r="MP90" s="34"/>
      <c r="MQ90" s="34"/>
      <c r="MR90" s="35">
        <v>1</v>
      </c>
      <c r="MS90" s="35"/>
      <c r="MT90" s="35"/>
      <c r="MU90" s="35"/>
      <c r="MV90" s="34"/>
      <c r="MW90" s="34">
        <v>1</v>
      </c>
      <c r="MX90" s="34"/>
      <c r="MY90" s="34"/>
      <c r="MZ90" s="35"/>
      <c r="NA90" s="35"/>
      <c r="NB90" s="35"/>
      <c r="NC90" s="35">
        <v>1</v>
      </c>
      <c r="ND90" s="34">
        <v>1</v>
      </c>
      <c r="NE90" s="34"/>
      <c r="NF90" s="34"/>
      <c r="NG90" s="34"/>
      <c r="NH90" s="35">
        <v>1</v>
      </c>
      <c r="NI90" s="35"/>
      <c r="NJ90" s="35"/>
      <c r="NK90" s="35"/>
      <c r="NL90" s="34">
        <v>1</v>
      </c>
      <c r="NM90" s="34"/>
      <c r="NN90" s="34"/>
      <c r="NO90" s="34"/>
      <c r="NP90" s="35">
        <v>1</v>
      </c>
      <c r="NQ90" s="35"/>
      <c r="NR90" s="35"/>
      <c r="NS90" s="35"/>
      <c r="NT90" s="34">
        <v>1</v>
      </c>
      <c r="NU90" s="34"/>
      <c r="NV90" s="34"/>
      <c r="NW90" s="34"/>
      <c r="NX90" s="35"/>
      <c r="NY90" s="35"/>
      <c r="NZ90" s="35">
        <v>1</v>
      </c>
      <c r="OA90" s="35"/>
      <c r="OB90" s="34"/>
      <c r="OC90" s="34">
        <v>1</v>
      </c>
      <c r="OD90" s="34"/>
      <c r="OE90" s="34"/>
      <c r="OF90" s="35"/>
      <c r="OG90" s="35"/>
      <c r="OH90" s="35">
        <v>1</v>
      </c>
      <c r="OI90" s="35"/>
      <c r="OJ90" s="34"/>
      <c r="OK90" s="34"/>
      <c r="OL90" s="34">
        <v>1</v>
      </c>
      <c r="OM90" s="34"/>
      <c r="ON90" s="35"/>
      <c r="OO90" s="35"/>
      <c r="OP90" s="35">
        <v>1</v>
      </c>
      <c r="OQ90" s="35"/>
      <c r="OR90" s="34"/>
      <c r="OS90" s="34"/>
      <c r="OT90" s="34">
        <v>1</v>
      </c>
      <c r="OU90" s="34"/>
    </row>
    <row r="91" spans="1:411" ht="15" customHeight="1">
      <c r="A91" s="33">
        <v>81</v>
      </c>
      <c r="B91" s="1" t="s">
        <v>148</v>
      </c>
      <c r="C91" s="31"/>
      <c r="D91" s="31">
        <v>1</v>
      </c>
      <c r="E91" s="31">
        <v>1</v>
      </c>
      <c r="F91" s="31"/>
      <c r="G91" s="31">
        <v>1</v>
      </c>
      <c r="H91" s="31"/>
      <c r="I91" s="34">
        <v>1</v>
      </c>
      <c r="J91" s="34"/>
      <c r="K91" s="34"/>
      <c r="L91" s="34"/>
      <c r="M91" s="35">
        <v>1</v>
      </c>
      <c r="N91" s="35"/>
      <c r="O91" s="35"/>
      <c r="P91" s="35"/>
      <c r="Q91" s="34">
        <v>1</v>
      </c>
      <c r="R91" s="34"/>
      <c r="S91" s="34"/>
      <c r="T91" s="34"/>
      <c r="U91" s="35">
        <v>1</v>
      </c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6"/>
      <c r="CD91" s="34">
        <v>1</v>
      </c>
      <c r="CE91" s="34"/>
      <c r="CF91" s="34"/>
      <c r="CG91" s="34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6"/>
      <c r="EQ91" s="35">
        <v>1</v>
      </c>
      <c r="ER91" s="35"/>
      <c r="ES91" s="35"/>
      <c r="ET91" s="35"/>
      <c r="EU91" s="34">
        <v>1</v>
      </c>
      <c r="EV91" s="34"/>
      <c r="EW91" s="34"/>
      <c r="EX91" s="34"/>
      <c r="EY91" s="35"/>
      <c r="EZ91" s="35">
        <v>1</v>
      </c>
      <c r="FA91" s="35"/>
      <c r="FB91" s="35"/>
      <c r="FC91" s="34"/>
      <c r="FD91" s="34">
        <v>1</v>
      </c>
      <c r="FE91" s="34"/>
      <c r="FF91" s="34"/>
      <c r="FG91" s="35"/>
      <c r="FH91" s="35">
        <v>1</v>
      </c>
      <c r="FI91" s="35"/>
      <c r="FJ91" s="35"/>
      <c r="FK91" s="34">
        <v>1</v>
      </c>
      <c r="FL91" s="34"/>
      <c r="FM91" s="34"/>
      <c r="FN91" s="34"/>
      <c r="FO91" s="35">
        <v>1</v>
      </c>
      <c r="FP91" s="35"/>
      <c r="FQ91" s="35"/>
      <c r="FR91" s="35"/>
      <c r="FS91" s="34"/>
      <c r="FT91" s="34">
        <v>1</v>
      </c>
      <c r="FU91" s="34"/>
      <c r="FV91" s="34"/>
      <c r="FW91" s="35">
        <v>1</v>
      </c>
      <c r="FX91" s="35"/>
      <c r="FY91" s="35"/>
      <c r="FZ91" s="35"/>
      <c r="GA91" s="34"/>
      <c r="GB91" s="34"/>
      <c r="GC91" s="34">
        <v>1</v>
      </c>
      <c r="GD91" s="34"/>
      <c r="GE91" s="35"/>
      <c r="GF91" s="35">
        <v>1</v>
      </c>
      <c r="GG91" s="35"/>
      <c r="GH91" s="35"/>
      <c r="GI91" s="34"/>
      <c r="GJ91" s="34"/>
      <c r="GK91" s="34"/>
      <c r="GL91" s="34">
        <v>1</v>
      </c>
      <c r="GM91" s="35"/>
      <c r="GN91" s="35"/>
      <c r="GO91" s="35"/>
      <c r="GP91" s="35">
        <v>1</v>
      </c>
      <c r="GQ91" s="37"/>
      <c r="GR91" s="35">
        <v>1</v>
      </c>
      <c r="GS91" s="35"/>
      <c r="GT91" s="35"/>
      <c r="GU91" s="35"/>
      <c r="GV91" s="35"/>
      <c r="GW91" s="34"/>
      <c r="GX91" s="34"/>
      <c r="GY91" s="34">
        <v>1</v>
      </c>
      <c r="GZ91" s="34"/>
      <c r="HA91" s="34"/>
      <c r="HB91" s="35"/>
      <c r="HC91" s="35">
        <v>1</v>
      </c>
      <c r="HD91" s="35"/>
      <c r="HE91" s="35"/>
      <c r="HF91" s="35"/>
      <c r="HG91" s="34"/>
      <c r="HH91" s="34"/>
      <c r="HI91" s="34">
        <v>1</v>
      </c>
      <c r="HJ91" s="34"/>
      <c r="HK91" s="35"/>
      <c r="HL91" s="35"/>
      <c r="HM91" s="35">
        <v>1</v>
      </c>
      <c r="HN91" s="35"/>
      <c r="HO91" s="34"/>
      <c r="HP91" s="34"/>
      <c r="HQ91" s="34">
        <v>1</v>
      </c>
      <c r="HR91" s="34"/>
      <c r="HS91" s="35"/>
      <c r="HT91" s="35"/>
      <c r="HU91" s="35">
        <v>1</v>
      </c>
      <c r="HV91" s="35"/>
      <c r="HW91" s="34">
        <v>1</v>
      </c>
      <c r="HX91" s="34"/>
      <c r="HY91" s="34"/>
      <c r="HZ91" s="34"/>
      <c r="IA91" s="35">
        <v>1</v>
      </c>
      <c r="IB91" s="35"/>
      <c r="IC91" s="35"/>
      <c r="ID91" s="35"/>
      <c r="IE91" s="34">
        <v>1</v>
      </c>
      <c r="IF91" s="34"/>
      <c r="IG91" s="34"/>
      <c r="IH91" s="34"/>
      <c r="II91" s="35">
        <v>1</v>
      </c>
      <c r="IJ91" s="35"/>
      <c r="IK91" s="35"/>
      <c r="IL91" s="35"/>
      <c r="IM91" s="34">
        <v>1</v>
      </c>
      <c r="IN91" s="34"/>
      <c r="IO91" s="34"/>
      <c r="IP91" s="34"/>
      <c r="IQ91" s="35">
        <v>1</v>
      </c>
      <c r="IR91" s="35"/>
      <c r="IS91" s="35"/>
      <c r="IT91" s="35"/>
      <c r="IU91" s="34"/>
      <c r="IV91" s="34"/>
      <c r="IW91" s="34">
        <v>1</v>
      </c>
      <c r="IX91" s="34"/>
      <c r="IY91" s="35"/>
      <c r="IZ91" s="35"/>
      <c r="JA91" s="35">
        <v>1</v>
      </c>
      <c r="JB91" s="35"/>
      <c r="JC91" s="34"/>
      <c r="JD91" s="34"/>
      <c r="JE91" s="34">
        <v>1</v>
      </c>
      <c r="JF91" s="34"/>
      <c r="JG91" s="35">
        <v>1</v>
      </c>
      <c r="JH91" s="35"/>
      <c r="JI91" s="35"/>
      <c r="JJ91" s="35"/>
      <c r="JK91" s="34"/>
      <c r="JL91" s="34">
        <v>1</v>
      </c>
      <c r="JM91" s="34"/>
      <c r="JN91" s="34"/>
      <c r="JO91" s="35"/>
      <c r="JP91" s="35">
        <v>1</v>
      </c>
      <c r="JQ91" s="35"/>
      <c r="JR91" s="35"/>
      <c r="JS91" s="34"/>
      <c r="JT91" s="34">
        <v>1</v>
      </c>
      <c r="JU91" s="34"/>
      <c r="JV91" s="34"/>
      <c r="JW91" s="35">
        <v>1</v>
      </c>
      <c r="JX91" s="35"/>
      <c r="JY91" s="35"/>
      <c r="JZ91" s="35"/>
      <c r="KA91" s="35"/>
      <c r="KB91" s="35"/>
      <c r="KC91" s="35"/>
      <c r="KD91" s="35"/>
      <c r="KE91" s="35"/>
      <c r="KF91" s="35"/>
      <c r="KG91" s="35"/>
      <c r="KH91" s="35"/>
      <c r="KI91" s="35"/>
      <c r="KJ91" s="35"/>
      <c r="KK91" s="35"/>
      <c r="KL91" s="35"/>
      <c r="KM91" s="35"/>
      <c r="KN91" s="35"/>
      <c r="KO91" s="35"/>
      <c r="KP91" s="35"/>
      <c r="KQ91" s="35"/>
      <c r="KR91" s="35"/>
      <c r="KS91" s="35"/>
      <c r="KT91" s="35"/>
      <c r="KU91" s="35"/>
      <c r="KV91" s="35"/>
      <c r="KW91" s="35"/>
      <c r="KX91" s="35"/>
      <c r="KY91" s="35"/>
      <c r="KZ91" s="35"/>
      <c r="LA91" s="35"/>
      <c r="LB91" s="35"/>
      <c r="LC91" s="35"/>
      <c r="LD91" s="35"/>
      <c r="LE91" s="35"/>
      <c r="LF91" s="35"/>
      <c r="LG91" s="35"/>
      <c r="LH91" s="35"/>
      <c r="LI91" s="35"/>
      <c r="LJ91" s="35"/>
      <c r="LK91" s="35"/>
      <c r="LL91" s="35"/>
      <c r="LM91" s="35"/>
      <c r="LN91" s="35"/>
      <c r="LO91" s="36"/>
      <c r="LP91" s="6">
        <v>1</v>
      </c>
      <c r="LQ91" s="34"/>
      <c r="LR91" s="34"/>
      <c r="LS91" s="34"/>
      <c r="LT91" s="35"/>
      <c r="LU91" s="35"/>
      <c r="LV91" s="35"/>
      <c r="LW91" s="35">
        <v>1</v>
      </c>
      <c r="LX91" s="34">
        <v>1</v>
      </c>
      <c r="LY91" s="34"/>
      <c r="LZ91" s="34"/>
      <c r="MA91" s="34"/>
      <c r="MB91" s="35"/>
      <c r="MC91" s="35">
        <v>1</v>
      </c>
      <c r="MD91" s="35"/>
      <c r="ME91" s="35"/>
      <c r="MF91" s="34"/>
      <c r="MG91" s="34">
        <v>1</v>
      </c>
      <c r="MH91" s="34"/>
      <c r="MI91" s="34"/>
      <c r="MJ91" s="35"/>
      <c r="MK91" s="35"/>
      <c r="ML91" s="35"/>
      <c r="MM91" s="35">
        <v>1</v>
      </c>
      <c r="MN91" s="34">
        <v>1</v>
      </c>
      <c r="MO91" s="34"/>
      <c r="MP91" s="34"/>
      <c r="MQ91" s="34"/>
      <c r="MR91" s="35">
        <v>1</v>
      </c>
      <c r="MS91" s="35"/>
      <c r="MT91" s="35"/>
      <c r="MU91" s="35"/>
      <c r="MV91" s="34"/>
      <c r="MW91" s="34"/>
      <c r="MX91" s="34">
        <v>1</v>
      </c>
      <c r="MY91" s="34"/>
      <c r="MZ91" s="35"/>
      <c r="NA91" s="35"/>
      <c r="NB91" s="35">
        <v>1</v>
      </c>
      <c r="NC91" s="35"/>
      <c r="ND91" s="34">
        <v>1</v>
      </c>
      <c r="NE91" s="34"/>
      <c r="NF91" s="34"/>
      <c r="NG91" s="34"/>
      <c r="NH91" s="35">
        <v>1</v>
      </c>
      <c r="NI91" s="35"/>
      <c r="NJ91" s="35"/>
      <c r="NK91" s="35"/>
      <c r="NL91" s="34">
        <v>1</v>
      </c>
      <c r="NM91" s="34"/>
      <c r="NN91" s="34"/>
      <c r="NO91" s="34"/>
      <c r="NP91" s="35">
        <v>1</v>
      </c>
      <c r="NQ91" s="35"/>
      <c r="NR91" s="35"/>
      <c r="NS91" s="35"/>
      <c r="NT91" s="34">
        <v>1</v>
      </c>
      <c r="NU91" s="34"/>
      <c r="NV91" s="34"/>
      <c r="NW91" s="34"/>
      <c r="NX91" s="35">
        <v>1</v>
      </c>
      <c r="NY91" s="35"/>
      <c r="NZ91" s="35"/>
      <c r="OA91" s="35"/>
      <c r="OB91" s="34"/>
      <c r="OC91" s="34">
        <v>1</v>
      </c>
      <c r="OD91" s="34"/>
      <c r="OE91" s="34"/>
      <c r="OF91" s="35"/>
      <c r="OG91" s="35">
        <v>1</v>
      </c>
      <c r="OH91" s="35"/>
      <c r="OI91" s="35"/>
      <c r="OJ91" s="34">
        <v>1</v>
      </c>
      <c r="OK91" s="34"/>
      <c r="OL91" s="34"/>
      <c r="OM91" s="34"/>
      <c r="ON91" s="35"/>
      <c r="OO91" s="35">
        <v>1</v>
      </c>
      <c r="OP91" s="35"/>
      <c r="OQ91" s="35"/>
      <c r="OR91" s="34">
        <v>1</v>
      </c>
      <c r="OS91" s="34"/>
      <c r="OT91" s="34"/>
      <c r="OU91" s="34"/>
    </row>
    <row r="92" spans="1:411" ht="15" customHeight="1">
      <c r="A92" s="33">
        <v>82</v>
      </c>
      <c r="B92" s="1" t="s">
        <v>148</v>
      </c>
      <c r="C92" s="31"/>
      <c r="D92" s="31">
        <v>1</v>
      </c>
      <c r="E92" s="31">
        <v>1</v>
      </c>
      <c r="F92" s="31"/>
      <c r="G92" s="31">
        <v>1</v>
      </c>
      <c r="H92" s="31"/>
      <c r="I92" s="34">
        <v>1</v>
      </c>
      <c r="J92" s="34"/>
      <c r="K92" s="34"/>
      <c r="L92" s="34"/>
      <c r="M92" s="35">
        <v>1</v>
      </c>
      <c r="N92" s="35"/>
      <c r="O92" s="35"/>
      <c r="P92" s="35"/>
      <c r="Q92" s="34">
        <v>1</v>
      </c>
      <c r="R92" s="34"/>
      <c r="S92" s="34"/>
      <c r="T92" s="34"/>
      <c r="U92" s="35">
        <v>1</v>
      </c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6"/>
      <c r="CD92" s="34">
        <v>1</v>
      </c>
      <c r="CE92" s="34"/>
      <c r="CF92" s="34"/>
      <c r="CG92" s="34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6"/>
      <c r="EQ92" s="35">
        <v>1</v>
      </c>
      <c r="ER92" s="35"/>
      <c r="ES92" s="35"/>
      <c r="ET92" s="35"/>
      <c r="EU92" s="34">
        <v>1</v>
      </c>
      <c r="EV92" s="34"/>
      <c r="EW92" s="34"/>
      <c r="EX92" s="34"/>
      <c r="EY92" s="35"/>
      <c r="EZ92" s="35">
        <v>1</v>
      </c>
      <c r="FA92" s="35"/>
      <c r="FB92" s="35"/>
      <c r="FC92" s="34"/>
      <c r="FD92" s="34">
        <v>1</v>
      </c>
      <c r="FE92" s="34"/>
      <c r="FF92" s="34"/>
      <c r="FG92" s="35"/>
      <c r="FH92" s="35">
        <v>1</v>
      </c>
      <c r="FI92" s="35"/>
      <c r="FJ92" s="35"/>
      <c r="FK92" s="34">
        <v>1</v>
      </c>
      <c r="FL92" s="34"/>
      <c r="FM92" s="34"/>
      <c r="FN92" s="34"/>
      <c r="FO92" s="35">
        <v>1</v>
      </c>
      <c r="FP92" s="35"/>
      <c r="FQ92" s="35"/>
      <c r="FR92" s="35"/>
      <c r="FS92" s="34">
        <v>1</v>
      </c>
      <c r="FT92" s="34"/>
      <c r="FU92" s="34"/>
      <c r="FV92" s="34"/>
      <c r="FW92" s="35"/>
      <c r="FX92" s="14">
        <v>1</v>
      </c>
      <c r="FY92" s="35"/>
      <c r="FZ92" s="35"/>
      <c r="GA92" s="34"/>
      <c r="GB92" s="34"/>
      <c r="GC92" s="34">
        <v>1</v>
      </c>
      <c r="GD92" s="34"/>
      <c r="GE92" s="35"/>
      <c r="GF92" s="35">
        <v>1</v>
      </c>
      <c r="GG92" s="35"/>
      <c r="GH92" s="35"/>
      <c r="GI92" s="34"/>
      <c r="GJ92" s="34"/>
      <c r="GK92" s="34"/>
      <c r="GL92" s="34">
        <v>1</v>
      </c>
      <c r="GM92" s="35"/>
      <c r="GN92" s="35"/>
      <c r="GO92" s="35"/>
      <c r="GP92" s="35">
        <v>1</v>
      </c>
      <c r="GQ92" s="37"/>
      <c r="GR92" s="35"/>
      <c r="GS92" s="35">
        <v>1</v>
      </c>
      <c r="GT92" s="35"/>
      <c r="GU92" s="35"/>
      <c r="GV92" s="35"/>
      <c r="GW92" s="34"/>
      <c r="GX92" s="34"/>
      <c r="GY92" s="34">
        <v>1</v>
      </c>
      <c r="GZ92" s="34"/>
      <c r="HA92" s="34"/>
      <c r="HB92" s="35"/>
      <c r="HC92" s="35"/>
      <c r="HD92" s="35">
        <v>1</v>
      </c>
      <c r="HE92" s="35"/>
      <c r="HF92" s="35"/>
      <c r="HG92" s="34"/>
      <c r="HH92" s="34"/>
      <c r="HI92" s="34"/>
      <c r="HJ92" s="34"/>
      <c r="HK92" s="35"/>
      <c r="HL92" s="35"/>
      <c r="HM92" s="35"/>
      <c r="HN92" s="35">
        <v>1</v>
      </c>
      <c r="HO92" s="34"/>
      <c r="HP92" s="34"/>
      <c r="HQ92" s="34">
        <v>1</v>
      </c>
      <c r="HR92" s="34"/>
      <c r="HS92" s="35"/>
      <c r="HT92" s="35"/>
      <c r="HU92" s="35"/>
      <c r="HV92" s="35">
        <v>1</v>
      </c>
      <c r="HW92" s="34"/>
      <c r="HX92" s="34">
        <v>1</v>
      </c>
      <c r="HY92" s="34"/>
      <c r="HZ92" s="34"/>
      <c r="IA92" s="35">
        <v>1</v>
      </c>
      <c r="IB92" s="35"/>
      <c r="IC92" s="35"/>
      <c r="ID92" s="35"/>
      <c r="IE92" s="34">
        <v>1</v>
      </c>
      <c r="IF92" s="34"/>
      <c r="IG92" s="34"/>
      <c r="IH92" s="34"/>
      <c r="II92" s="35">
        <v>1</v>
      </c>
      <c r="IJ92" s="35"/>
      <c r="IK92" s="35"/>
      <c r="IL92" s="35"/>
      <c r="IM92" s="34">
        <v>1</v>
      </c>
      <c r="IN92" s="34"/>
      <c r="IO92" s="34"/>
      <c r="IP92" s="34"/>
      <c r="IQ92" s="35">
        <v>1</v>
      </c>
      <c r="IR92" s="35"/>
      <c r="IS92" s="35"/>
      <c r="IT92" s="35"/>
      <c r="IU92" s="34"/>
      <c r="IV92" s="34"/>
      <c r="IW92" s="34">
        <v>1</v>
      </c>
      <c r="IX92" s="34"/>
      <c r="IY92" s="35"/>
      <c r="IZ92" s="35"/>
      <c r="JA92" s="35">
        <v>1</v>
      </c>
      <c r="JB92" s="35"/>
      <c r="JC92" s="34"/>
      <c r="JD92" s="34"/>
      <c r="JE92" s="34">
        <v>1</v>
      </c>
      <c r="JF92" s="34"/>
      <c r="JG92" s="35"/>
      <c r="JH92" s="35">
        <v>1</v>
      </c>
      <c r="JI92" s="35"/>
      <c r="JJ92" s="35"/>
      <c r="JK92" s="34"/>
      <c r="JL92" s="34">
        <v>1</v>
      </c>
      <c r="JM92" s="34"/>
      <c r="JN92" s="34"/>
      <c r="JO92" s="35"/>
      <c r="JP92" s="35">
        <v>1</v>
      </c>
      <c r="JQ92" s="35"/>
      <c r="JR92" s="35"/>
      <c r="JS92" s="34">
        <v>1</v>
      </c>
      <c r="JT92" s="34"/>
      <c r="JU92" s="34"/>
      <c r="JV92" s="34"/>
      <c r="JW92" s="35">
        <v>1</v>
      </c>
      <c r="JX92" s="35"/>
      <c r="JY92" s="35"/>
      <c r="JZ92" s="35"/>
      <c r="KA92" s="35"/>
      <c r="KB92" s="35"/>
      <c r="KC92" s="35"/>
      <c r="KD92" s="35"/>
      <c r="KE92" s="35"/>
      <c r="KF92" s="35"/>
      <c r="KG92" s="35"/>
      <c r="KH92" s="35"/>
      <c r="KI92" s="35"/>
      <c r="KJ92" s="35"/>
      <c r="KK92" s="35"/>
      <c r="KL92" s="35"/>
      <c r="KM92" s="35"/>
      <c r="KN92" s="35"/>
      <c r="KO92" s="35"/>
      <c r="KP92" s="35"/>
      <c r="KQ92" s="35"/>
      <c r="KR92" s="35"/>
      <c r="KS92" s="35"/>
      <c r="KT92" s="35"/>
      <c r="KU92" s="35"/>
      <c r="KV92" s="35"/>
      <c r="KW92" s="35"/>
      <c r="KX92" s="35"/>
      <c r="KY92" s="35"/>
      <c r="KZ92" s="35"/>
      <c r="LA92" s="35"/>
      <c r="LB92" s="35"/>
      <c r="LC92" s="35"/>
      <c r="LD92" s="35"/>
      <c r="LE92" s="35"/>
      <c r="LF92" s="35"/>
      <c r="LG92" s="35"/>
      <c r="LH92" s="35"/>
      <c r="LI92" s="35"/>
      <c r="LJ92" s="35"/>
      <c r="LK92" s="35"/>
      <c r="LL92" s="35"/>
      <c r="LM92" s="35"/>
      <c r="LN92" s="35"/>
      <c r="LO92" s="36"/>
      <c r="LP92" s="6">
        <v>1</v>
      </c>
      <c r="LQ92" s="34"/>
      <c r="LR92" s="34"/>
      <c r="LS92" s="34"/>
      <c r="LT92" s="35"/>
      <c r="LU92" s="35"/>
      <c r="LV92" s="35"/>
      <c r="LW92" s="35">
        <v>1</v>
      </c>
      <c r="LX92" s="34">
        <v>1</v>
      </c>
      <c r="LY92" s="34"/>
      <c r="LZ92" s="34"/>
      <c r="MA92" s="34"/>
      <c r="MB92" s="35"/>
      <c r="MC92" s="35">
        <v>1</v>
      </c>
      <c r="MD92" s="35"/>
      <c r="ME92" s="35"/>
      <c r="MF92" s="34"/>
      <c r="MG92" s="34">
        <v>1</v>
      </c>
      <c r="MH92" s="34"/>
      <c r="MI92" s="34"/>
      <c r="MJ92" s="35"/>
      <c r="MK92" s="35"/>
      <c r="ML92" s="35"/>
      <c r="MM92" s="35">
        <v>1</v>
      </c>
      <c r="MN92" s="34">
        <v>1</v>
      </c>
      <c r="MO92" s="34"/>
      <c r="MP92" s="34"/>
      <c r="MQ92" s="34"/>
      <c r="MR92" s="35">
        <v>1</v>
      </c>
      <c r="MS92" s="35"/>
      <c r="MT92" s="35"/>
      <c r="MU92" s="35"/>
      <c r="MV92" s="34"/>
      <c r="MW92" s="34">
        <v>1</v>
      </c>
      <c r="MX92" s="34"/>
      <c r="MY92" s="34"/>
      <c r="MZ92" s="35"/>
      <c r="NA92" s="35"/>
      <c r="NB92" s="35">
        <v>1</v>
      </c>
      <c r="NC92" s="35"/>
      <c r="ND92" s="34">
        <v>1</v>
      </c>
      <c r="NE92" s="34"/>
      <c r="NF92" s="34"/>
      <c r="NG92" s="34"/>
      <c r="NH92" s="35">
        <v>1</v>
      </c>
      <c r="NI92" s="35"/>
      <c r="NJ92" s="35"/>
      <c r="NK92" s="35"/>
      <c r="NL92" s="34">
        <v>1</v>
      </c>
      <c r="NM92" s="34"/>
      <c r="NN92" s="34"/>
      <c r="NO92" s="34"/>
      <c r="NP92" s="35">
        <v>1</v>
      </c>
      <c r="NQ92" s="35"/>
      <c r="NR92" s="35"/>
      <c r="NS92" s="35"/>
      <c r="NT92" s="34">
        <v>1</v>
      </c>
      <c r="NU92" s="34"/>
      <c r="NV92" s="34"/>
      <c r="NW92" s="34"/>
      <c r="NX92" s="35"/>
      <c r="NY92" s="35">
        <v>1</v>
      </c>
      <c r="NZ92" s="35"/>
      <c r="OA92" s="35"/>
      <c r="OB92" s="34"/>
      <c r="OC92" s="34">
        <v>1</v>
      </c>
      <c r="OD92" s="34"/>
      <c r="OE92" s="34"/>
      <c r="OF92" s="35"/>
      <c r="OG92" s="35"/>
      <c r="OH92" s="35">
        <v>1</v>
      </c>
      <c r="OI92" s="35"/>
      <c r="OJ92" s="34"/>
      <c r="OK92" s="34">
        <v>1</v>
      </c>
      <c r="OL92" s="34"/>
      <c r="OM92" s="34"/>
      <c r="ON92" s="35"/>
      <c r="OO92" s="35"/>
      <c r="OP92" s="35">
        <v>1</v>
      </c>
      <c r="OQ92" s="35"/>
      <c r="OR92" s="34"/>
      <c r="OS92" s="34">
        <v>1</v>
      </c>
      <c r="OT92" s="34"/>
      <c r="OU92" s="34"/>
    </row>
    <row r="93" spans="1:411" ht="15" customHeight="1">
      <c r="A93" s="33">
        <v>83</v>
      </c>
      <c r="B93" s="1" t="s">
        <v>148</v>
      </c>
      <c r="C93" s="31"/>
      <c r="D93" s="31">
        <v>1</v>
      </c>
      <c r="E93" s="31">
        <v>1</v>
      </c>
      <c r="F93" s="31"/>
      <c r="G93" s="31">
        <v>1</v>
      </c>
      <c r="H93" s="31"/>
      <c r="I93" s="34">
        <v>1</v>
      </c>
      <c r="J93" s="34"/>
      <c r="K93" s="34"/>
      <c r="L93" s="34"/>
      <c r="M93" s="35">
        <v>1</v>
      </c>
      <c r="N93" s="35"/>
      <c r="O93" s="35"/>
      <c r="P93" s="35"/>
      <c r="Q93" s="34">
        <v>1</v>
      </c>
      <c r="R93" s="34"/>
      <c r="S93" s="34"/>
      <c r="T93" s="34"/>
      <c r="U93" s="35">
        <v>1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6"/>
      <c r="CD93" s="34">
        <v>1</v>
      </c>
      <c r="CE93" s="34"/>
      <c r="CF93" s="34"/>
      <c r="CG93" s="34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6"/>
      <c r="EQ93" s="35">
        <v>1</v>
      </c>
      <c r="ER93" s="35"/>
      <c r="ES93" s="35"/>
      <c r="ET93" s="35"/>
      <c r="EU93" s="34">
        <v>1</v>
      </c>
      <c r="EV93" s="34"/>
      <c r="EW93" s="34"/>
      <c r="EX93" s="34"/>
      <c r="EY93" s="35">
        <v>1</v>
      </c>
      <c r="EZ93" s="35"/>
      <c r="FA93" s="35"/>
      <c r="FB93" s="35"/>
      <c r="FC93" s="34"/>
      <c r="FD93" s="34">
        <v>1</v>
      </c>
      <c r="FE93" s="34"/>
      <c r="FF93" s="34"/>
      <c r="FG93" s="35">
        <v>1</v>
      </c>
      <c r="FH93" s="35"/>
      <c r="FI93" s="35"/>
      <c r="FJ93" s="35"/>
      <c r="FK93" s="34">
        <v>1</v>
      </c>
      <c r="FL93" s="34"/>
      <c r="FM93" s="34"/>
      <c r="FN93" s="34"/>
      <c r="FO93" s="35">
        <v>1</v>
      </c>
      <c r="FP93" s="35"/>
      <c r="FQ93" s="35"/>
      <c r="FR93" s="35"/>
      <c r="FS93" s="34">
        <v>1</v>
      </c>
      <c r="FT93" s="34"/>
      <c r="FU93" s="34"/>
      <c r="FV93" s="34"/>
      <c r="FW93" s="35">
        <v>1</v>
      </c>
      <c r="FX93" s="35"/>
      <c r="FY93" s="35"/>
      <c r="FZ93" s="35"/>
      <c r="GA93" s="34">
        <v>1</v>
      </c>
      <c r="GB93" s="34"/>
      <c r="GC93" s="34"/>
      <c r="GD93" s="34"/>
      <c r="GE93" s="35"/>
      <c r="GF93" s="35"/>
      <c r="GG93" s="35"/>
      <c r="GH93" s="35">
        <v>1</v>
      </c>
      <c r="GI93" s="34"/>
      <c r="GJ93" s="34"/>
      <c r="GK93" s="34"/>
      <c r="GL93" s="34">
        <v>1</v>
      </c>
      <c r="GM93" s="35"/>
      <c r="GN93" s="35"/>
      <c r="GO93" s="35"/>
      <c r="GP93" s="35">
        <v>1</v>
      </c>
      <c r="GQ93" s="37"/>
      <c r="GR93" s="35"/>
      <c r="GS93" s="35">
        <v>1</v>
      </c>
      <c r="GT93" s="35"/>
      <c r="GU93" s="35"/>
      <c r="GV93" s="35"/>
      <c r="GW93" s="34"/>
      <c r="GX93" s="34"/>
      <c r="GY93" s="34">
        <v>1</v>
      </c>
      <c r="GZ93" s="34"/>
      <c r="HA93" s="34"/>
      <c r="HB93" s="35"/>
      <c r="HC93" s="35"/>
      <c r="HD93" s="35">
        <v>1</v>
      </c>
      <c r="HE93" s="35"/>
      <c r="HF93" s="35"/>
      <c r="HG93" s="34"/>
      <c r="HH93" s="34">
        <v>1</v>
      </c>
      <c r="HI93" s="34"/>
      <c r="HJ93" s="34"/>
      <c r="HK93" s="35"/>
      <c r="HL93" s="35"/>
      <c r="HM93" s="35">
        <v>1</v>
      </c>
      <c r="HN93" s="35"/>
      <c r="HO93" s="34"/>
      <c r="HP93" s="34"/>
      <c r="HQ93" s="34">
        <v>1</v>
      </c>
      <c r="HR93" s="34"/>
      <c r="HS93" s="35"/>
      <c r="HT93" s="35"/>
      <c r="HU93" s="35">
        <v>1</v>
      </c>
      <c r="HV93" s="35"/>
      <c r="HW93" s="34"/>
      <c r="HX93" s="34">
        <v>1</v>
      </c>
      <c r="HY93" s="34"/>
      <c r="HZ93" s="34"/>
      <c r="IA93" s="35"/>
      <c r="IB93" s="35">
        <v>1</v>
      </c>
      <c r="IC93" s="35"/>
      <c r="ID93" s="35"/>
      <c r="IE93" s="34"/>
      <c r="IF93" s="34">
        <v>1</v>
      </c>
      <c r="IG93" s="34"/>
      <c r="IH93" s="34"/>
      <c r="II93" s="35"/>
      <c r="IJ93" s="35">
        <v>1</v>
      </c>
      <c r="IK93" s="35"/>
      <c r="IL93" s="35"/>
      <c r="IM93" s="34"/>
      <c r="IN93" s="34">
        <v>1</v>
      </c>
      <c r="IO93" s="34"/>
      <c r="IP93" s="34"/>
      <c r="IQ93" s="35"/>
      <c r="IR93" s="35">
        <v>1</v>
      </c>
      <c r="IS93" s="35"/>
      <c r="IT93" s="35"/>
      <c r="IU93" s="34"/>
      <c r="IV93" s="34"/>
      <c r="IW93" s="34">
        <v>1</v>
      </c>
      <c r="IX93" s="34"/>
      <c r="IY93" s="35"/>
      <c r="IZ93" s="35">
        <v>1</v>
      </c>
      <c r="JA93" s="35"/>
      <c r="JB93" s="35"/>
      <c r="JC93" s="34"/>
      <c r="JD93" s="34">
        <v>1</v>
      </c>
      <c r="JE93" s="34"/>
      <c r="JF93" s="34"/>
      <c r="JG93" s="35"/>
      <c r="JH93" s="35">
        <v>1</v>
      </c>
      <c r="JI93" s="35"/>
      <c r="JJ93" s="35"/>
      <c r="JK93" s="34"/>
      <c r="JL93" s="34">
        <v>1</v>
      </c>
      <c r="JM93" s="34"/>
      <c r="JN93" s="34"/>
      <c r="JO93" s="35"/>
      <c r="JP93" s="35">
        <v>1</v>
      </c>
      <c r="JQ93" s="35"/>
      <c r="JR93" s="35"/>
      <c r="JS93" s="34"/>
      <c r="JT93" s="34">
        <v>1</v>
      </c>
      <c r="JU93" s="34"/>
      <c r="JV93" s="34"/>
      <c r="JW93" s="35"/>
      <c r="JX93" s="35">
        <v>1</v>
      </c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6"/>
      <c r="LP93" s="6">
        <v>1</v>
      </c>
      <c r="LQ93" s="34"/>
      <c r="LR93" s="34"/>
      <c r="LS93" s="34"/>
      <c r="LT93" s="35"/>
      <c r="LU93" s="35"/>
      <c r="LV93" s="35">
        <v>1</v>
      </c>
      <c r="LW93" s="35"/>
      <c r="LX93" s="34">
        <v>1</v>
      </c>
      <c r="LY93" s="34"/>
      <c r="LZ93" s="34"/>
      <c r="MA93" s="34"/>
      <c r="MB93" s="35"/>
      <c r="MC93" s="35"/>
      <c r="MD93" s="35"/>
      <c r="ME93" s="35">
        <v>1</v>
      </c>
      <c r="MF93" s="34"/>
      <c r="MG93" s="34">
        <v>1</v>
      </c>
      <c r="MH93" s="34"/>
      <c r="MI93" s="34"/>
      <c r="MJ93" s="35"/>
      <c r="MK93" s="35"/>
      <c r="ML93" s="35">
        <v>1</v>
      </c>
      <c r="MM93" s="35"/>
      <c r="MN93" s="34">
        <v>1</v>
      </c>
      <c r="MO93" s="34"/>
      <c r="MP93" s="34"/>
      <c r="MQ93" s="34"/>
      <c r="MR93" s="35">
        <v>1</v>
      </c>
      <c r="MS93" s="35"/>
      <c r="MT93" s="35"/>
      <c r="MU93" s="35"/>
      <c r="MV93" s="34"/>
      <c r="MW93" s="34">
        <v>1</v>
      </c>
      <c r="MX93" s="34"/>
      <c r="MY93" s="34"/>
      <c r="MZ93" s="35"/>
      <c r="NA93" s="35"/>
      <c r="NB93" s="35">
        <v>1</v>
      </c>
      <c r="NC93" s="35"/>
      <c r="ND93" s="34">
        <v>1</v>
      </c>
      <c r="NE93" s="34"/>
      <c r="NF93" s="34"/>
      <c r="NG93" s="34"/>
      <c r="NH93" s="35">
        <v>1</v>
      </c>
      <c r="NI93" s="35"/>
      <c r="NJ93" s="35"/>
      <c r="NK93" s="35"/>
      <c r="NL93" s="34">
        <v>1</v>
      </c>
      <c r="NM93" s="34"/>
      <c r="NN93" s="34"/>
      <c r="NO93" s="34"/>
      <c r="NP93" s="35">
        <v>1</v>
      </c>
      <c r="NQ93" s="35"/>
      <c r="NR93" s="35"/>
      <c r="NS93" s="35"/>
      <c r="NT93" s="34">
        <v>1</v>
      </c>
      <c r="NU93" s="34"/>
      <c r="NV93" s="34"/>
      <c r="NW93" s="34"/>
      <c r="NX93" s="35"/>
      <c r="NY93" s="35"/>
      <c r="NZ93" s="35"/>
      <c r="OA93" s="35"/>
      <c r="OB93" s="34"/>
      <c r="OC93" s="34"/>
      <c r="OD93" s="34"/>
      <c r="OE93" s="34"/>
      <c r="OF93" s="35"/>
      <c r="OG93" s="35"/>
      <c r="OH93" s="35"/>
      <c r="OI93" s="35"/>
      <c r="OJ93" s="34"/>
      <c r="OK93" s="34"/>
      <c r="OL93" s="34"/>
      <c r="OM93" s="34"/>
      <c r="ON93" s="35"/>
      <c r="OO93" s="35"/>
      <c r="OP93" s="35"/>
      <c r="OQ93" s="35"/>
      <c r="OR93" s="34"/>
      <c r="OS93" s="34"/>
      <c r="OT93" s="34"/>
      <c r="OU93" s="34"/>
    </row>
    <row r="94" spans="1:411" ht="15" customHeight="1">
      <c r="A94" s="33">
        <v>84</v>
      </c>
      <c r="B94" s="1" t="s">
        <v>150</v>
      </c>
      <c r="C94" s="31"/>
      <c r="D94" s="31"/>
      <c r="E94" s="31"/>
      <c r="F94" s="31">
        <v>1</v>
      </c>
      <c r="G94" s="31">
        <v>1</v>
      </c>
      <c r="H94" s="31"/>
      <c r="I94" s="34"/>
      <c r="J94" s="34"/>
      <c r="K94" s="34"/>
      <c r="L94" s="34"/>
      <c r="M94" s="35"/>
      <c r="N94" s="35"/>
      <c r="O94" s="35"/>
      <c r="P94" s="35"/>
      <c r="Q94" s="34"/>
      <c r="R94" s="34"/>
      <c r="S94" s="34"/>
      <c r="T94" s="34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6"/>
      <c r="CD94" s="34"/>
      <c r="CE94" s="34"/>
      <c r="CF94" s="34"/>
      <c r="CG94" s="34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6"/>
      <c r="EQ94" s="35"/>
      <c r="ER94" s="35"/>
      <c r="ES94" s="35"/>
      <c r="ET94" s="35"/>
      <c r="EU94" s="34"/>
      <c r="EV94" s="34"/>
      <c r="EW94" s="34"/>
      <c r="EX94" s="34"/>
      <c r="EY94" s="35"/>
      <c r="EZ94" s="35"/>
      <c r="FA94" s="35"/>
      <c r="FB94" s="35"/>
      <c r="FC94" s="34"/>
      <c r="FD94" s="34"/>
      <c r="FE94" s="34"/>
      <c r="FF94" s="34"/>
      <c r="FG94" s="35"/>
      <c r="FH94" s="35"/>
      <c r="FI94" s="35"/>
      <c r="FJ94" s="35"/>
      <c r="FK94" s="34"/>
      <c r="FL94" s="34"/>
      <c r="FM94" s="34"/>
      <c r="FN94" s="34"/>
      <c r="FO94" s="35"/>
      <c r="FP94" s="35"/>
      <c r="FQ94" s="35"/>
      <c r="FR94" s="35"/>
      <c r="FS94" s="34"/>
      <c r="FT94" s="34"/>
      <c r="FU94" s="34"/>
      <c r="FV94" s="34"/>
      <c r="FW94" s="35"/>
      <c r="FX94" s="35"/>
      <c r="FY94" s="35"/>
      <c r="FZ94" s="35"/>
      <c r="GA94" s="34"/>
      <c r="GB94" s="34"/>
      <c r="GC94" s="34"/>
      <c r="GD94" s="34"/>
      <c r="GE94" s="35"/>
      <c r="GF94" s="35"/>
      <c r="GG94" s="35"/>
      <c r="GH94" s="35"/>
      <c r="GI94" s="34"/>
      <c r="GJ94" s="34"/>
      <c r="GK94" s="34"/>
      <c r="GL94" s="34"/>
      <c r="GM94" s="35"/>
      <c r="GN94" s="35"/>
      <c r="GO94" s="35"/>
      <c r="GP94" s="35"/>
      <c r="GQ94" s="37"/>
      <c r="GR94" s="35"/>
      <c r="GS94" s="35"/>
      <c r="GT94" s="35"/>
      <c r="GU94" s="35"/>
      <c r="GV94" s="35"/>
      <c r="GW94" s="34"/>
      <c r="GX94" s="34"/>
      <c r="GY94" s="34"/>
      <c r="GZ94" s="34"/>
      <c r="HA94" s="34"/>
      <c r="HB94" s="35"/>
      <c r="HC94" s="35"/>
      <c r="HD94" s="35"/>
      <c r="HE94" s="35"/>
      <c r="HF94" s="35"/>
      <c r="HG94" s="34"/>
      <c r="HH94" s="34"/>
      <c r="HI94" s="34"/>
      <c r="HJ94" s="34"/>
      <c r="HK94" s="35"/>
      <c r="HL94" s="35"/>
      <c r="HM94" s="35"/>
      <c r="HN94" s="35"/>
      <c r="HO94" s="34"/>
      <c r="HP94" s="34"/>
      <c r="HQ94" s="34"/>
      <c r="HR94" s="34"/>
      <c r="HS94" s="35"/>
      <c r="HT94" s="35"/>
      <c r="HU94" s="35"/>
      <c r="HV94" s="35"/>
      <c r="HW94" s="34"/>
      <c r="HX94" s="34"/>
      <c r="HY94" s="34"/>
      <c r="HZ94" s="34"/>
      <c r="IA94" s="35"/>
      <c r="IB94" s="35"/>
      <c r="IC94" s="35"/>
      <c r="ID94" s="35"/>
      <c r="IE94" s="34"/>
      <c r="IF94" s="34"/>
      <c r="IG94" s="34"/>
      <c r="IH94" s="34"/>
      <c r="II94" s="35"/>
      <c r="IJ94" s="35"/>
      <c r="IK94" s="35"/>
      <c r="IL94" s="35"/>
      <c r="IM94" s="34"/>
      <c r="IN94" s="34"/>
      <c r="IO94" s="34"/>
      <c r="IP94" s="34"/>
      <c r="IQ94" s="35"/>
      <c r="IR94" s="35"/>
      <c r="IS94" s="35"/>
      <c r="IT94" s="35"/>
      <c r="IU94" s="34"/>
      <c r="IV94" s="34"/>
      <c r="IW94" s="34"/>
      <c r="IX94" s="34"/>
      <c r="IY94" s="35"/>
      <c r="IZ94" s="35"/>
      <c r="JA94" s="35"/>
      <c r="JB94" s="35"/>
      <c r="JC94" s="34"/>
      <c r="JD94" s="34"/>
      <c r="JE94" s="34"/>
      <c r="JF94" s="34"/>
      <c r="JG94" s="35"/>
      <c r="JH94" s="35"/>
      <c r="JI94" s="35"/>
      <c r="JJ94" s="35"/>
      <c r="JK94" s="34"/>
      <c r="JL94" s="34"/>
      <c r="JM94" s="34"/>
      <c r="JN94" s="34"/>
      <c r="JO94" s="35"/>
      <c r="JP94" s="35"/>
      <c r="JQ94" s="35"/>
      <c r="JR94" s="35"/>
      <c r="JS94" s="34"/>
      <c r="JT94" s="34"/>
      <c r="JU94" s="34"/>
      <c r="JV94" s="34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6"/>
      <c r="LP94" s="34"/>
      <c r="LQ94" s="34"/>
      <c r="LR94" s="34"/>
      <c r="LS94" s="34"/>
      <c r="LT94" s="35"/>
      <c r="LU94" s="35"/>
      <c r="LV94" s="35"/>
      <c r="LW94" s="35"/>
      <c r="LX94" s="34"/>
      <c r="LY94" s="34"/>
      <c r="LZ94" s="34"/>
      <c r="MA94" s="34"/>
      <c r="MB94" s="35"/>
      <c r="MC94" s="35"/>
      <c r="MD94" s="35"/>
      <c r="ME94" s="35"/>
      <c r="MF94" s="34"/>
      <c r="MG94" s="34"/>
      <c r="MH94" s="34"/>
      <c r="MI94" s="34"/>
      <c r="MJ94" s="35"/>
      <c r="MK94" s="35"/>
      <c r="ML94" s="35"/>
      <c r="MM94" s="35"/>
      <c r="MN94" s="34"/>
      <c r="MO94" s="34"/>
      <c r="MP94" s="34"/>
      <c r="MQ94" s="34"/>
      <c r="MR94" s="35"/>
      <c r="MS94" s="35"/>
      <c r="MT94" s="35"/>
      <c r="MU94" s="35"/>
      <c r="MV94" s="34"/>
      <c r="MW94" s="34"/>
      <c r="MX94" s="34"/>
      <c r="MY94" s="34"/>
      <c r="MZ94" s="35"/>
      <c r="NA94" s="35"/>
      <c r="NB94" s="35"/>
      <c r="NC94" s="35"/>
      <c r="ND94" s="34"/>
      <c r="NE94" s="34"/>
      <c r="NF94" s="34"/>
      <c r="NG94" s="34"/>
      <c r="NH94" s="35"/>
      <c r="NI94" s="35"/>
      <c r="NJ94" s="35"/>
      <c r="NK94" s="35"/>
      <c r="NL94" s="34"/>
      <c r="NM94" s="34"/>
      <c r="NN94" s="34"/>
      <c r="NO94" s="34"/>
      <c r="NP94" s="35"/>
      <c r="NQ94" s="35"/>
      <c r="NR94" s="35"/>
      <c r="NS94" s="35"/>
      <c r="NT94" s="34"/>
      <c r="NU94" s="34"/>
      <c r="NV94" s="34"/>
      <c r="NW94" s="34"/>
      <c r="NX94" s="35"/>
      <c r="NY94" s="35"/>
      <c r="NZ94" s="35"/>
      <c r="OA94" s="35"/>
      <c r="OB94" s="34"/>
      <c r="OC94" s="34"/>
      <c r="OD94" s="34"/>
      <c r="OE94" s="34"/>
      <c r="OF94" s="35"/>
      <c r="OG94" s="35"/>
      <c r="OH94" s="35"/>
      <c r="OI94" s="35"/>
      <c r="OJ94" s="34"/>
      <c r="OK94" s="34"/>
      <c r="OL94" s="34"/>
      <c r="OM94" s="34"/>
      <c r="ON94" s="35"/>
      <c r="OO94" s="35"/>
      <c r="OP94" s="35"/>
      <c r="OQ94" s="35"/>
      <c r="OR94" s="34"/>
      <c r="OS94" s="34"/>
      <c r="OT94" s="34"/>
      <c r="OU94" s="34"/>
    </row>
    <row r="95" spans="1:411" ht="15" customHeight="1">
      <c r="A95" s="33">
        <v>85</v>
      </c>
      <c r="B95" s="1" t="s">
        <v>148</v>
      </c>
      <c r="C95" s="31"/>
      <c r="D95" s="31">
        <v>1</v>
      </c>
      <c r="E95" s="31">
        <v>1</v>
      </c>
      <c r="F95" s="31"/>
      <c r="G95" s="31">
        <v>1</v>
      </c>
      <c r="H95" s="31"/>
      <c r="I95" s="34">
        <v>1</v>
      </c>
      <c r="J95" s="34"/>
      <c r="K95" s="34"/>
      <c r="L95" s="34"/>
      <c r="M95" s="35">
        <v>1</v>
      </c>
      <c r="N95" s="35"/>
      <c r="O95" s="35"/>
      <c r="P95" s="35"/>
      <c r="Q95" s="34"/>
      <c r="R95" s="34">
        <v>1</v>
      </c>
      <c r="S95" s="34"/>
      <c r="T95" s="34"/>
      <c r="U95" s="35">
        <v>1</v>
      </c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6"/>
      <c r="CD95" s="34">
        <v>1</v>
      </c>
      <c r="CE95" s="34"/>
      <c r="CF95" s="34"/>
      <c r="CG95" s="34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6"/>
      <c r="EQ95" s="35"/>
      <c r="ER95" s="35">
        <v>1</v>
      </c>
      <c r="ES95" s="35"/>
      <c r="ET95" s="35"/>
      <c r="EU95" s="34"/>
      <c r="EV95" s="34">
        <v>1</v>
      </c>
      <c r="EW95" s="34"/>
      <c r="EX95" s="34"/>
      <c r="EY95" s="35"/>
      <c r="EZ95" s="35">
        <v>1</v>
      </c>
      <c r="FA95" s="35"/>
      <c r="FB95" s="35"/>
      <c r="FC95" s="34"/>
      <c r="FD95" s="34">
        <v>1</v>
      </c>
      <c r="FE95" s="34"/>
      <c r="FF95" s="34"/>
      <c r="FG95" s="35"/>
      <c r="FH95" s="35"/>
      <c r="FI95" s="35">
        <v>1</v>
      </c>
      <c r="FJ95" s="35"/>
      <c r="FK95" s="34"/>
      <c r="FL95" s="34">
        <v>1</v>
      </c>
      <c r="FM95" s="34"/>
      <c r="FN95" s="34"/>
      <c r="FO95" s="35"/>
      <c r="FP95" s="35">
        <v>1</v>
      </c>
      <c r="FQ95" s="35"/>
      <c r="FR95" s="35"/>
      <c r="FS95" s="34"/>
      <c r="FT95" s="34">
        <v>1</v>
      </c>
      <c r="FU95" s="34"/>
      <c r="FV95" s="34"/>
      <c r="FW95" s="35">
        <v>1</v>
      </c>
      <c r="FX95" s="35"/>
      <c r="FY95" s="35"/>
      <c r="FZ95" s="35"/>
      <c r="GA95" s="34"/>
      <c r="GB95" s="34">
        <v>1</v>
      </c>
      <c r="GC95" s="34"/>
      <c r="GD95" s="34"/>
      <c r="GE95" s="35"/>
      <c r="GF95" s="35">
        <v>1</v>
      </c>
      <c r="GG95" s="35"/>
      <c r="GH95" s="35"/>
      <c r="GI95" s="34"/>
      <c r="GJ95" s="34"/>
      <c r="GK95" s="34">
        <v>1</v>
      </c>
      <c r="GL95" s="34"/>
      <c r="GM95" s="35"/>
      <c r="GN95" s="35"/>
      <c r="GO95" s="35">
        <v>1</v>
      </c>
      <c r="GP95" s="35"/>
      <c r="GQ95" s="6" t="s">
        <v>137</v>
      </c>
      <c r="GR95" s="35"/>
      <c r="GS95" s="35"/>
      <c r="GT95" s="35">
        <v>1</v>
      </c>
      <c r="GU95" s="35"/>
      <c r="GV95" s="35"/>
      <c r="GW95" s="34"/>
      <c r="GX95" s="34"/>
      <c r="GY95" s="34">
        <v>1</v>
      </c>
      <c r="GZ95" s="34"/>
      <c r="HA95" s="34"/>
      <c r="HB95" s="35"/>
      <c r="HC95" s="35">
        <v>1</v>
      </c>
      <c r="HD95" s="35"/>
      <c r="HE95" s="35"/>
      <c r="HF95" s="35"/>
      <c r="HG95" s="34"/>
      <c r="HH95" s="34">
        <v>1</v>
      </c>
      <c r="HI95" s="34"/>
      <c r="HJ95" s="34"/>
      <c r="HK95" s="35"/>
      <c r="HL95" s="35"/>
      <c r="HM95" s="35">
        <v>1</v>
      </c>
      <c r="HN95" s="35"/>
      <c r="HO95" s="34"/>
      <c r="HP95" s="34">
        <v>1</v>
      </c>
      <c r="HQ95" s="34"/>
      <c r="HR95" s="34"/>
      <c r="HS95" s="35"/>
      <c r="HT95" s="35"/>
      <c r="HU95" s="35">
        <v>1</v>
      </c>
      <c r="HV95" s="35"/>
      <c r="HW95" s="34"/>
      <c r="HX95" s="34">
        <v>1</v>
      </c>
      <c r="HY95" s="34"/>
      <c r="HZ95" s="34"/>
      <c r="IA95" s="35"/>
      <c r="IB95" s="35"/>
      <c r="IC95" s="35">
        <v>1</v>
      </c>
      <c r="ID95" s="35"/>
      <c r="IE95" s="34"/>
      <c r="IF95" s="34">
        <v>1</v>
      </c>
      <c r="IG95" s="34"/>
      <c r="IH95" s="34"/>
      <c r="II95" s="35"/>
      <c r="IJ95" s="35"/>
      <c r="IK95" s="35">
        <v>1</v>
      </c>
      <c r="IL95" s="35"/>
      <c r="IM95" s="34"/>
      <c r="IN95" s="34"/>
      <c r="IO95" s="34">
        <v>1</v>
      </c>
      <c r="IP95" s="34"/>
      <c r="IQ95" s="35">
        <v>1</v>
      </c>
      <c r="IR95" s="35"/>
      <c r="IS95" s="35"/>
      <c r="IT95" s="35"/>
      <c r="IU95" s="34"/>
      <c r="IV95" s="34"/>
      <c r="IW95" s="34">
        <v>1</v>
      </c>
      <c r="IX95" s="34"/>
      <c r="IY95" s="35"/>
      <c r="IZ95" s="35"/>
      <c r="JA95" s="35">
        <v>1</v>
      </c>
      <c r="JB95" s="35"/>
      <c r="JC95" s="34"/>
      <c r="JD95" s="34">
        <v>1</v>
      </c>
      <c r="JE95" s="34"/>
      <c r="JF95" s="34"/>
      <c r="JG95" s="35"/>
      <c r="JH95" s="35">
        <v>1</v>
      </c>
      <c r="JI95" s="35"/>
      <c r="JJ95" s="35"/>
      <c r="JK95" s="34"/>
      <c r="JL95" s="34"/>
      <c r="JM95" s="34">
        <v>1</v>
      </c>
      <c r="JN95" s="34"/>
      <c r="JO95" s="35"/>
      <c r="JP95" s="35">
        <v>1</v>
      </c>
      <c r="JQ95" s="35"/>
      <c r="JR95" s="35"/>
      <c r="JS95" s="34"/>
      <c r="JT95" s="34"/>
      <c r="JU95" s="34">
        <v>1</v>
      </c>
      <c r="JV95" s="34"/>
      <c r="JW95" s="35"/>
      <c r="JX95" s="35">
        <v>1</v>
      </c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6"/>
      <c r="LP95" s="6">
        <v>1</v>
      </c>
      <c r="LQ95" s="34"/>
      <c r="LR95" s="34"/>
      <c r="LS95" s="34"/>
      <c r="LT95" s="35"/>
      <c r="LU95" s="35"/>
      <c r="LV95" s="35">
        <v>1</v>
      </c>
      <c r="LW95" s="35"/>
      <c r="LX95" s="34"/>
      <c r="LY95" s="34">
        <v>1</v>
      </c>
      <c r="LZ95" s="34"/>
      <c r="MA95" s="34"/>
      <c r="MB95" s="35"/>
      <c r="MC95" s="35">
        <v>1</v>
      </c>
      <c r="MD95" s="35"/>
      <c r="ME95" s="35"/>
      <c r="MF95" s="34"/>
      <c r="MG95" s="34">
        <v>1</v>
      </c>
      <c r="MH95" s="34"/>
      <c r="MI95" s="34"/>
      <c r="MJ95" s="35"/>
      <c r="MK95" s="35"/>
      <c r="ML95" s="35">
        <v>1</v>
      </c>
      <c r="MM95" s="35"/>
      <c r="MN95" s="34"/>
      <c r="MO95" s="34">
        <v>1</v>
      </c>
      <c r="MP95" s="34"/>
      <c r="MQ95" s="34"/>
      <c r="MR95" s="35"/>
      <c r="MS95" s="35">
        <v>1</v>
      </c>
      <c r="MT95" s="35"/>
      <c r="MU95" s="35"/>
      <c r="MV95" s="34"/>
      <c r="MW95" s="34"/>
      <c r="MX95" s="34">
        <v>1</v>
      </c>
      <c r="MY95" s="34"/>
      <c r="MZ95" s="35"/>
      <c r="NA95" s="35"/>
      <c r="NB95" s="35">
        <v>1</v>
      </c>
      <c r="NC95" s="35"/>
      <c r="ND95" s="34"/>
      <c r="NE95" s="34">
        <v>1</v>
      </c>
      <c r="NF95" s="34"/>
      <c r="NG95" s="34"/>
      <c r="NH95" s="35"/>
      <c r="NI95" s="35">
        <v>1</v>
      </c>
      <c r="NJ95" s="35"/>
      <c r="NK95" s="35"/>
      <c r="NL95" s="34"/>
      <c r="NM95" s="34"/>
      <c r="NN95" s="34">
        <v>1</v>
      </c>
      <c r="NO95" s="34"/>
      <c r="NP95" s="35"/>
      <c r="NQ95" s="35">
        <v>1</v>
      </c>
      <c r="NR95" s="35"/>
      <c r="NS95" s="35"/>
      <c r="NT95" s="34"/>
      <c r="NU95" s="34">
        <v>1</v>
      </c>
      <c r="NV95" s="34"/>
      <c r="NW95" s="34"/>
      <c r="NX95" s="35"/>
      <c r="NY95" s="35">
        <v>1</v>
      </c>
      <c r="NZ95" s="35"/>
      <c r="OA95" s="35"/>
      <c r="OB95" s="34"/>
      <c r="OC95" s="34">
        <v>1</v>
      </c>
      <c r="OD95" s="34"/>
      <c r="OE95" s="34"/>
      <c r="OF95" s="35"/>
      <c r="OG95" s="35"/>
      <c r="OH95" s="35">
        <v>1</v>
      </c>
      <c r="OI95" s="35"/>
      <c r="OJ95" s="34"/>
      <c r="OK95" s="34">
        <v>1</v>
      </c>
      <c r="OL95" s="34"/>
      <c r="OM95" s="34"/>
      <c r="ON95" s="35"/>
      <c r="OO95" s="35"/>
      <c r="OP95" s="35">
        <v>1</v>
      </c>
      <c r="OQ95" s="35"/>
      <c r="OR95" s="34"/>
      <c r="OS95" s="34"/>
      <c r="OT95" s="34">
        <v>1</v>
      </c>
      <c r="OU95" s="34"/>
    </row>
    <row r="96" spans="1:411" ht="15" customHeight="1">
      <c r="A96" s="33">
        <v>86</v>
      </c>
      <c r="B96" s="1" t="s">
        <v>148</v>
      </c>
      <c r="C96" s="31"/>
      <c r="D96" s="31">
        <v>1</v>
      </c>
      <c r="E96" s="31">
        <v>1</v>
      </c>
      <c r="F96" s="31"/>
      <c r="G96" s="31">
        <v>1</v>
      </c>
      <c r="H96" s="31"/>
      <c r="I96" s="34"/>
      <c r="J96" s="34">
        <v>1</v>
      </c>
      <c r="K96" s="34"/>
      <c r="L96" s="34"/>
      <c r="M96" s="35"/>
      <c r="N96" s="35">
        <v>1</v>
      </c>
      <c r="O96" s="35"/>
      <c r="P96" s="35"/>
      <c r="Q96" s="34"/>
      <c r="R96" s="34">
        <v>1</v>
      </c>
      <c r="S96" s="34"/>
      <c r="T96" s="34"/>
      <c r="U96" s="35"/>
      <c r="V96" s="35">
        <v>1</v>
      </c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6"/>
      <c r="CD96" s="34"/>
      <c r="CE96" s="34">
        <v>1</v>
      </c>
      <c r="CF96" s="34"/>
      <c r="CG96" s="34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6"/>
      <c r="EQ96" s="35"/>
      <c r="ER96" s="35">
        <v>1</v>
      </c>
      <c r="ES96" s="35"/>
      <c r="ET96" s="35"/>
      <c r="EU96" s="34"/>
      <c r="EV96" s="34">
        <v>1</v>
      </c>
      <c r="EW96" s="34"/>
      <c r="EX96" s="34"/>
      <c r="EY96" s="35"/>
      <c r="EZ96" s="35">
        <v>1</v>
      </c>
      <c r="FA96" s="35"/>
      <c r="FB96" s="35"/>
      <c r="FC96" s="34"/>
      <c r="FD96" s="34">
        <v>1</v>
      </c>
      <c r="FE96" s="34"/>
      <c r="FF96" s="34"/>
      <c r="FG96" s="35"/>
      <c r="FH96" s="35"/>
      <c r="FI96" s="35">
        <v>1</v>
      </c>
      <c r="FJ96" s="35"/>
      <c r="FK96" s="34"/>
      <c r="FL96" s="34">
        <v>1</v>
      </c>
      <c r="FM96" s="34"/>
      <c r="FN96" s="34"/>
      <c r="FO96" s="35"/>
      <c r="FP96" s="35">
        <v>1</v>
      </c>
      <c r="FQ96" s="35"/>
      <c r="FR96" s="35"/>
      <c r="FS96" s="34"/>
      <c r="FT96" s="34">
        <v>1</v>
      </c>
      <c r="FU96" s="34"/>
      <c r="FV96" s="34"/>
      <c r="FW96" s="35">
        <v>1</v>
      </c>
      <c r="FX96" s="35"/>
      <c r="FY96" s="35"/>
      <c r="FZ96" s="35"/>
      <c r="GA96" s="34"/>
      <c r="GB96" s="34"/>
      <c r="GC96" s="34">
        <v>1</v>
      </c>
      <c r="GD96" s="34"/>
      <c r="GE96" s="35"/>
      <c r="GF96" s="35">
        <v>1</v>
      </c>
      <c r="GG96" s="35"/>
      <c r="GH96" s="35"/>
      <c r="GI96" s="34"/>
      <c r="GJ96" s="34"/>
      <c r="GK96" s="34">
        <v>1</v>
      </c>
      <c r="GL96" s="34"/>
      <c r="GM96" s="35"/>
      <c r="GN96" s="35"/>
      <c r="GO96" s="35">
        <v>1</v>
      </c>
      <c r="GP96" s="35"/>
      <c r="GQ96" s="6" t="s">
        <v>137</v>
      </c>
      <c r="GR96" s="35"/>
      <c r="GS96" s="35">
        <v>1</v>
      </c>
      <c r="GT96" s="35"/>
      <c r="GU96" s="35"/>
      <c r="GV96" s="35"/>
      <c r="GW96" s="34"/>
      <c r="GX96" s="34"/>
      <c r="GY96" s="34">
        <v>1</v>
      </c>
      <c r="GZ96" s="34"/>
      <c r="HA96" s="34"/>
      <c r="HB96" s="35"/>
      <c r="HC96" s="35">
        <v>1</v>
      </c>
      <c r="HD96" s="35"/>
      <c r="HE96" s="35"/>
      <c r="HF96" s="35"/>
      <c r="HG96" s="34"/>
      <c r="HH96" s="34"/>
      <c r="HI96" s="34">
        <v>1</v>
      </c>
      <c r="HJ96" s="34"/>
      <c r="HK96" s="35"/>
      <c r="HL96" s="35"/>
      <c r="HM96" s="35">
        <v>1</v>
      </c>
      <c r="HN96" s="35"/>
      <c r="HO96" s="34"/>
      <c r="HP96" s="34">
        <v>1</v>
      </c>
      <c r="HQ96" s="34"/>
      <c r="HR96" s="34"/>
      <c r="HS96" s="35"/>
      <c r="HT96" s="35"/>
      <c r="HU96" s="35">
        <v>1</v>
      </c>
      <c r="HV96" s="35"/>
      <c r="HW96" s="34"/>
      <c r="HX96" s="34">
        <v>1</v>
      </c>
      <c r="HY96" s="34"/>
      <c r="HZ96" s="34"/>
      <c r="IA96" s="35"/>
      <c r="IB96" s="35"/>
      <c r="IC96" s="35">
        <v>1</v>
      </c>
      <c r="ID96" s="35"/>
      <c r="IE96" s="34"/>
      <c r="IF96" s="34">
        <v>1</v>
      </c>
      <c r="IG96" s="34"/>
      <c r="IH96" s="34"/>
      <c r="II96" s="35"/>
      <c r="IJ96" s="35"/>
      <c r="IK96" s="35">
        <v>1</v>
      </c>
      <c r="IL96" s="35"/>
      <c r="IM96" s="34"/>
      <c r="IN96" s="34"/>
      <c r="IO96" s="34">
        <v>1</v>
      </c>
      <c r="IP96" s="34"/>
      <c r="IQ96" s="35"/>
      <c r="IR96" s="35">
        <v>1</v>
      </c>
      <c r="IS96" s="35"/>
      <c r="IT96" s="35"/>
      <c r="IU96" s="34"/>
      <c r="IV96" s="34">
        <v>1</v>
      </c>
      <c r="IW96" s="34"/>
      <c r="IX96" s="34"/>
      <c r="IY96" s="35"/>
      <c r="IZ96" s="35"/>
      <c r="JA96" s="35">
        <v>1</v>
      </c>
      <c r="JB96" s="35"/>
      <c r="JC96" s="34"/>
      <c r="JD96" s="34">
        <v>1</v>
      </c>
      <c r="JE96" s="34"/>
      <c r="JF96" s="34"/>
      <c r="JG96" s="35"/>
      <c r="JH96" s="35">
        <v>1</v>
      </c>
      <c r="JI96" s="35"/>
      <c r="JJ96" s="35"/>
      <c r="JK96" s="34"/>
      <c r="JL96" s="34">
        <v>1</v>
      </c>
      <c r="JM96" s="34"/>
      <c r="JN96" s="34"/>
      <c r="JO96" s="35"/>
      <c r="JP96" s="35">
        <v>1</v>
      </c>
      <c r="JQ96" s="35"/>
      <c r="JR96" s="35"/>
      <c r="JS96" s="34"/>
      <c r="JT96" s="34"/>
      <c r="JU96" s="34">
        <v>1</v>
      </c>
      <c r="JV96" s="34"/>
      <c r="JW96" s="35"/>
      <c r="JX96" s="35">
        <v>1</v>
      </c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6"/>
      <c r="LP96" s="6">
        <v>1</v>
      </c>
      <c r="LQ96" s="34"/>
      <c r="LR96" s="34"/>
      <c r="LS96" s="34"/>
      <c r="LT96" s="35"/>
      <c r="LU96" s="35"/>
      <c r="LV96" s="35">
        <v>1</v>
      </c>
      <c r="LW96" s="35"/>
      <c r="LX96" s="34"/>
      <c r="LY96" s="34">
        <v>1</v>
      </c>
      <c r="LZ96" s="34"/>
      <c r="MA96" s="34"/>
      <c r="MB96" s="35"/>
      <c r="MC96" s="35">
        <v>1</v>
      </c>
      <c r="MD96" s="35"/>
      <c r="ME96" s="35"/>
      <c r="MF96" s="34"/>
      <c r="MG96" s="34">
        <v>1</v>
      </c>
      <c r="MH96" s="34"/>
      <c r="MI96" s="34"/>
      <c r="MJ96" s="35"/>
      <c r="MK96" s="35"/>
      <c r="ML96" s="35">
        <v>1</v>
      </c>
      <c r="MM96" s="35"/>
      <c r="MN96" s="34"/>
      <c r="MO96" s="34">
        <v>1</v>
      </c>
      <c r="MP96" s="34"/>
      <c r="MQ96" s="34"/>
      <c r="MR96" s="35"/>
      <c r="MS96" s="35">
        <v>1</v>
      </c>
      <c r="MT96" s="35"/>
      <c r="MU96" s="35"/>
      <c r="MV96" s="34"/>
      <c r="MW96" s="34"/>
      <c r="MX96" s="34">
        <v>1</v>
      </c>
      <c r="MY96" s="34"/>
      <c r="MZ96" s="35"/>
      <c r="NA96" s="35"/>
      <c r="NB96" s="35">
        <v>1</v>
      </c>
      <c r="NC96" s="35"/>
      <c r="ND96" s="34"/>
      <c r="NE96" s="34">
        <v>1</v>
      </c>
      <c r="NF96" s="34"/>
      <c r="NG96" s="34"/>
      <c r="NH96" s="35"/>
      <c r="NI96" s="35">
        <v>1</v>
      </c>
      <c r="NJ96" s="35"/>
      <c r="NK96" s="35"/>
      <c r="NL96" s="34"/>
      <c r="NM96" s="34">
        <v>1</v>
      </c>
      <c r="NN96" s="34"/>
      <c r="NO96" s="34"/>
      <c r="NP96" s="35"/>
      <c r="NQ96" s="35">
        <v>1</v>
      </c>
      <c r="NR96" s="35"/>
      <c r="NS96" s="35"/>
      <c r="NT96" s="34"/>
      <c r="NU96" s="34">
        <v>1</v>
      </c>
      <c r="NV96" s="34"/>
      <c r="NW96" s="34"/>
      <c r="NX96" s="35"/>
      <c r="NY96" s="35">
        <v>1</v>
      </c>
      <c r="NZ96" s="35"/>
      <c r="OA96" s="35"/>
      <c r="OB96" s="34"/>
      <c r="OC96" s="34">
        <v>1</v>
      </c>
      <c r="OD96" s="34"/>
      <c r="OE96" s="34"/>
      <c r="OF96" s="35"/>
      <c r="OG96" s="35"/>
      <c r="OH96" s="35">
        <v>1</v>
      </c>
      <c r="OI96" s="35"/>
      <c r="OJ96" s="34"/>
      <c r="OK96" s="34">
        <v>1</v>
      </c>
      <c r="OL96" s="34"/>
      <c r="OM96" s="34"/>
      <c r="ON96" s="35"/>
      <c r="OO96" s="35"/>
      <c r="OP96" s="35">
        <v>1</v>
      </c>
      <c r="OQ96" s="35"/>
      <c r="OR96" s="34"/>
      <c r="OS96" s="34"/>
      <c r="OT96" s="34">
        <v>1</v>
      </c>
      <c r="OU96" s="34"/>
    </row>
    <row r="97" spans="1:411" ht="15" customHeight="1">
      <c r="A97" s="33">
        <v>87</v>
      </c>
      <c r="B97" s="1" t="s">
        <v>148</v>
      </c>
      <c r="C97" s="31"/>
      <c r="D97" s="31">
        <v>1</v>
      </c>
      <c r="E97" s="31">
        <v>1</v>
      </c>
      <c r="F97" s="31"/>
      <c r="G97" s="31">
        <v>1</v>
      </c>
      <c r="H97" s="31"/>
      <c r="I97" s="34">
        <v>1</v>
      </c>
      <c r="J97" s="34"/>
      <c r="K97" s="34"/>
      <c r="L97" s="34"/>
      <c r="M97" s="35">
        <v>1</v>
      </c>
      <c r="N97" s="35"/>
      <c r="O97" s="35"/>
      <c r="P97" s="35"/>
      <c r="Q97" s="34">
        <v>1</v>
      </c>
      <c r="R97" s="34"/>
      <c r="S97" s="34"/>
      <c r="T97" s="34"/>
      <c r="U97" s="35">
        <v>1</v>
      </c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6"/>
      <c r="CD97" s="34">
        <v>1</v>
      </c>
      <c r="CE97" s="34"/>
      <c r="CF97" s="34"/>
      <c r="CG97" s="34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6"/>
      <c r="EQ97" s="35"/>
      <c r="ER97" s="35">
        <v>1</v>
      </c>
      <c r="ES97" s="35"/>
      <c r="ET97" s="35"/>
      <c r="EU97" s="34"/>
      <c r="EV97" s="34">
        <v>1</v>
      </c>
      <c r="EW97" s="34"/>
      <c r="EX97" s="34"/>
      <c r="EY97" s="35"/>
      <c r="EZ97" s="35">
        <v>1</v>
      </c>
      <c r="FA97" s="35"/>
      <c r="FB97" s="35"/>
      <c r="FC97" s="34"/>
      <c r="FD97" s="34"/>
      <c r="FE97" s="34">
        <v>1</v>
      </c>
      <c r="FF97" s="34"/>
      <c r="FG97" s="35"/>
      <c r="FH97" s="35"/>
      <c r="FI97" s="35"/>
      <c r="FJ97" s="35">
        <v>1</v>
      </c>
      <c r="FK97" s="34"/>
      <c r="FL97" s="34"/>
      <c r="FM97" s="34"/>
      <c r="FN97" s="34">
        <v>1</v>
      </c>
      <c r="FO97" s="35"/>
      <c r="FP97" s="35">
        <v>1</v>
      </c>
      <c r="FQ97" s="35"/>
      <c r="FR97" s="35"/>
      <c r="FS97" s="34"/>
      <c r="FT97" s="34">
        <v>1</v>
      </c>
      <c r="FU97" s="34"/>
      <c r="FV97" s="34"/>
      <c r="FW97" s="35">
        <v>1</v>
      </c>
      <c r="FX97" s="35"/>
      <c r="FY97" s="35"/>
      <c r="FZ97" s="35"/>
      <c r="GA97" s="34"/>
      <c r="GB97" s="34">
        <v>1</v>
      </c>
      <c r="GC97" s="34"/>
      <c r="GD97" s="34"/>
      <c r="GE97" s="35">
        <v>1</v>
      </c>
      <c r="GF97" s="35"/>
      <c r="GG97" s="35"/>
      <c r="GH97" s="35"/>
      <c r="GI97" s="34"/>
      <c r="GJ97" s="34">
        <v>1</v>
      </c>
      <c r="GK97" s="34"/>
      <c r="GL97" s="34"/>
      <c r="GM97" s="35"/>
      <c r="GN97" s="35"/>
      <c r="GO97" s="35"/>
      <c r="GP97" s="35">
        <v>1</v>
      </c>
      <c r="GQ97" s="37"/>
      <c r="GR97" s="35">
        <v>1</v>
      </c>
      <c r="GS97" s="35"/>
      <c r="GT97" s="35"/>
      <c r="GU97" s="35"/>
      <c r="GV97" s="35"/>
      <c r="GW97" s="34"/>
      <c r="GX97" s="34">
        <v>1</v>
      </c>
      <c r="GY97" s="34"/>
      <c r="GZ97" s="34"/>
      <c r="HA97" s="34"/>
      <c r="HB97" s="35"/>
      <c r="HC97" s="35">
        <v>1</v>
      </c>
      <c r="HD97" s="35"/>
      <c r="HE97" s="35"/>
      <c r="HF97" s="35"/>
      <c r="HG97" s="34"/>
      <c r="HH97" s="34">
        <v>1</v>
      </c>
      <c r="HI97" s="34"/>
      <c r="HJ97" s="34"/>
      <c r="HK97" s="35"/>
      <c r="HL97" s="35">
        <v>1</v>
      </c>
      <c r="HM97" s="35"/>
      <c r="HN97" s="35"/>
      <c r="HO97" s="34"/>
      <c r="HP97" s="34"/>
      <c r="HQ97" s="34">
        <v>1</v>
      </c>
      <c r="HR97" s="34"/>
      <c r="HS97" s="35"/>
      <c r="HT97" s="35"/>
      <c r="HU97" s="35">
        <v>1</v>
      </c>
      <c r="HV97" s="35"/>
      <c r="HW97" s="34"/>
      <c r="HX97" s="34">
        <v>1</v>
      </c>
      <c r="HY97" s="34"/>
      <c r="HZ97" s="34"/>
      <c r="IA97" s="35"/>
      <c r="IB97" s="35"/>
      <c r="IC97" s="35">
        <v>1</v>
      </c>
      <c r="ID97" s="35"/>
      <c r="IE97" s="34"/>
      <c r="IF97" s="34"/>
      <c r="IG97" s="34">
        <v>1</v>
      </c>
      <c r="IH97" s="34"/>
      <c r="II97" s="35"/>
      <c r="IJ97" s="35"/>
      <c r="IK97" s="35"/>
      <c r="IL97" s="35">
        <v>1</v>
      </c>
      <c r="IM97" s="34"/>
      <c r="IN97" s="34"/>
      <c r="IO97" s="34"/>
      <c r="IP97" s="34">
        <v>1</v>
      </c>
      <c r="IQ97" s="35"/>
      <c r="IR97" s="35">
        <v>1</v>
      </c>
      <c r="IS97" s="35"/>
      <c r="IT97" s="35"/>
      <c r="IU97" s="34"/>
      <c r="IV97" s="34">
        <v>1</v>
      </c>
      <c r="IW97" s="34"/>
      <c r="IX97" s="34"/>
      <c r="IY97" s="35"/>
      <c r="IZ97" s="35">
        <v>1</v>
      </c>
      <c r="JA97" s="35"/>
      <c r="JB97" s="35"/>
      <c r="JC97" s="34">
        <v>1</v>
      </c>
      <c r="JD97" s="34"/>
      <c r="JE97" s="34"/>
      <c r="JF97" s="34"/>
      <c r="JG97" s="35">
        <v>1</v>
      </c>
      <c r="JH97" s="35"/>
      <c r="JI97" s="35"/>
      <c r="JJ97" s="35"/>
      <c r="JK97" s="34">
        <v>1</v>
      </c>
      <c r="JL97" s="34"/>
      <c r="JM97" s="34"/>
      <c r="JN97" s="34"/>
      <c r="JO97" s="35">
        <v>1</v>
      </c>
      <c r="JP97" s="35"/>
      <c r="JQ97" s="35"/>
      <c r="JR97" s="35"/>
      <c r="JS97" s="34"/>
      <c r="JT97" s="34"/>
      <c r="JU97" s="34"/>
      <c r="JV97" s="34">
        <v>1</v>
      </c>
      <c r="JW97" s="35"/>
      <c r="JX97" s="35">
        <v>1</v>
      </c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6"/>
      <c r="LP97" s="6">
        <v>1</v>
      </c>
      <c r="LQ97" s="34"/>
      <c r="LR97" s="34"/>
      <c r="LS97" s="34"/>
      <c r="LT97" s="35"/>
      <c r="LU97" s="35">
        <v>1</v>
      </c>
      <c r="LV97" s="35"/>
      <c r="LW97" s="35"/>
      <c r="LX97" s="34"/>
      <c r="LY97" s="34">
        <v>1</v>
      </c>
      <c r="LZ97" s="34"/>
      <c r="MA97" s="34"/>
      <c r="MB97" s="35"/>
      <c r="MC97" s="35"/>
      <c r="MD97" s="35">
        <v>1</v>
      </c>
      <c r="ME97" s="35"/>
      <c r="MF97" s="34"/>
      <c r="MG97" s="34"/>
      <c r="MH97" s="34">
        <v>1</v>
      </c>
      <c r="MI97" s="34"/>
      <c r="MJ97" s="35"/>
      <c r="MK97" s="35"/>
      <c r="ML97" s="35"/>
      <c r="MM97" s="35">
        <v>1</v>
      </c>
      <c r="MN97" s="34"/>
      <c r="MO97" s="34">
        <v>1</v>
      </c>
      <c r="MP97" s="34"/>
      <c r="MQ97" s="34"/>
      <c r="MR97" s="35"/>
      <c r="MS97" s="35"/>
      <c r="MT97" s="35">
        <v>1</v>
      </c>
      <c r="MU97" s="35"/>
      <c r="MV97" s="34"/>
      <c r="MW97" s="34">
        <v>1</v>
      </c>
      <c r="MX97" s="34"/>
      <c r="MY97" s="34"/>
      <c r="MZ97" s="35"/>
      <c r="NA97" s="35"/>
      <c r="NB97" s="35">
        <v>1</v>
      </c>
      <c r="NC97" s="35"/>
      <c r="ND97" s="34">
        <v>1</v>
      </c>
      <c r="NE97" s="34"/>
      <c r="NF97" s="34"/>
      <c r="NG97" s="34"/>
      <c r="NH97" s="35"/>
      <c r="NI97" s="35">
        <v>1</v>
      </c>
      <c r="NJ97" s="35"/>
      <c r="NK97" s="35"/>
      <c r="NL97" s="34"/>
      <c r="NM97" s="34"/>
      <c r="NN97" s="34">
        <v>1</v>
      </c>
      <c r="NO97" s="34"/>
      <c r="NP97" s="35"/>
      <c r="NQ97" s="35"/>
      <c r="NR97" s="35">
        <v>1</v>
      </c>
      <c r="NS97" s="35"/>
      <c r="NT97" s="34"/>
      <c r="NU97" s="34"/>
      <c r="NV97" s="34">
        <v>1</v>
      </c>
      <c r="NW97" s="34"/>
      <c r="NX97" s="35"/>
      <c r="NY97" s="35">
        <v>1</v>
      </c>
      <c r="NZ97" s="35"/>
      <c r="OA97" s="35"/>
      <c r="OB97" s="34"/>
      <c r="OC97" s="34"/>
      <c r="OD97" s="34">
        <v>1</v>
      </c>
      <c r="OE97" s="34"/>
      <c r="OF97" s="35"/>
      <c r="OG97" s="35"/>
      <c r="OH97" s="35">
        <v>1</v>
      </c>
      <c r="OI97" s="35"/>
      <c r="OJ97" s="34"/>
      <c r="OK97" s="34">
        <v>1</v>
      </c>
      <c r="OL97" s="34"/>
      <c r="OM97" s="34"/>
      <c r="ON97" s="35"/>
      <c r="OO97" s="35"/>
      <c r="OP97" s="35">
        <v>1</v>
      </c>
      <c r="OQ97" s="35"/>
      <c r="OR97" s="34"/>
      <c r="OS97" s="34">
        <v>1</v>
      </c>
      <c r="OT97" s="34"/>
      <c r="OU97" s="34"/>
    </row>
    <row r="98" spans="1:411" ht="15" customHeight="1">
      <c r="A98" s="33">
        <v>88</v>
      </c>
      <c r="B98" s="1" t="s">
        <v>148</v>
      </c>
      <c r="C98" s="31"/>
      <c r="D98" s="31">
        <v>1</v>
      </c>
      <c r="E98" s="31">
        <v>1</v>
      </c>
      <c r="F98" s="31"/>
      <c r="G98" s="31">
        <v>1</v>
      </c>
      <c r="H98" s="31"/>
      <c r="I98" s="34">
        <v>1</v>
      </c>
      <c r="J98" s="34"/>
      <c r="K98" s="34"/>
      <c r="L98" s="34"/>
      <c r="M98" s="35">
        <v>1</v>
      </c>
      <c r="N98" s="35"/>
      <c r="O98" s="35"/>
      <c r="P98" s="35"/>
      <c r="Q98" s="34">
        <v>1</v>
      </c>
      <c r="R98" s="34"/>
      <c r="S98" s="34"/>
      <c r="T98" s="34"/>
      <c r="U98" s="35">
        <v>1</v>
      </c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6"/>
      <c r="CD98" s="34">
        <v>1</v>
      </c>
      <c r="CE98" s="34"/>
      <c r="CF98" s="34"/>
      <c r="CG98" s="34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6"/>
      <c r="EQ98" s="35"/>
      <c r="ER98" s="35">
        <v>1</v>
      </c>
      <c r="ES98" s="35"/>
      <c r="ET98" s="35"/>
      <c r="EU98" s="34"/>
      <c r="EV98" s="34">
        <v>1</v>
      </c>
      <c r="EW98" s="34"/>
      <c r="EX98" s="34"/>
      <c r="EY98" s="35"/>
      <c r="EZ98" s="35">
        <v>1</v>
      </c>
      <c r="FA98" s="35"/>
      <c r="FB98" s="35"/>
      <c r="FC98" s="34"/>
      <c r="FD98" s="34"/>
      <c r="FE98" s="34"/>
      <c r="FF98" s="34">
        <v>1</v>
      </c>
      <c r="FG98" s="35"/>
      <c r="FH98" s="35"/>
      <c r="FI98" s="35"/>
      <c r="FJ98" s="35">
        <v>1</v>
      </c>
      <c r="FK98" s="34"/>
      <c r="FL98" s="34"/>
      <c r="FM98" s="34"/>
      <c r="FN98" s="34">
        <v>1</v>
      </c>
      <c r="FO98" s="35"/>
      <c r="FP98" s="35">
        <v>1</v>
      </c>
      <c r="FQ98" s="35"/>
      <c r="FR98" s="35"/>
      <c r="FS98" s="34"/>
      <c r="FT98" s="34">
        <v>1</v>
      </c>
      <c r="FU98" s="34"/>
      <c r="FV98" s="34"/>
      <c r="FW98" s="35">
        <v>1</v>
      </c>
      <c r="FX98" s="35"/>
      <c r="FY98" s="35"/>
      <c r="FZ98" s="35"/>
      <c r="GA98" s="34"/>
      <c r="GB98" s="34">
        <v>1</v>
      </c>
      <c r="GC98" s="34"/>
      <c r="GD98" s="34"/>
      <c r="GE98" s="35">
        <v>1</v>
      </c>
      <c r="GF98" s="35"/>
      <c r="GG98" s="35"/>
      <c r="GH98" s="35"/>
      <c r="GI98" s="34"/>
      <c r="GJ98" s="34">
        <v>1</v>
      </c>
      <c r="GK98" s="34"/>
      <c r="GL98" s="34"/>
      <c r="GM98" s="35"/>
      <c r="GN98" s="35"/>
      <c r="GO98" s="35"/>
      <c r="GP98" s="35">
        <v>1</v>
      </c>
      <c r="GQ98" s="37"/>
      <c r="GR98" s="35">
        <v>1</v>
      </c>
      <c r="GS98" s="35"/>
      <c r="GT98" s="35"/>
      <c r="GU98" s="35"/>
      <c r="GV98" s="35"/>
      <c r="GW98" s="34"/>
      <c r="GX98" s="34">
        <v>1</v>
      </c>
      <c r="GY98" s="34"/>
      <c r="GZ98" s="34"/>
      <c r="HA98" s="34"/>
      <c r="HB98" s="35"/>
      <c r="HC98" s="35">
        <v>1</v>
      </c>
      <c r="HD98" s="35"/>
      <c r="HE98" s="35"/>
      <c r="HF98" s="35"/>
      <c r="HG98" s="34"/>
      <c r="HH98" s="34">
        <v>1</v>
      </c>
      <c r="HI98" s="34"/>
      <c r="HJ98" s="34"/>
      <c r="HK98" s="35"/>
      <c r="HL98" s="35">
        <v>1</v>
      </c>
      <c r="HM98" s="35"/>
      <c r="HN98" s="35"/>
      <c r="HO98" s="34"/>
      <c r="HP98" s="34"/>
      <c r="HQ98" s="34">
        <v>1</v>
      </c>
      <c r="HR98" s="34"/>
      <c r="HS98" s="35"/>
      <c r="HT98" s="35"/>
      <c r="HU98" s="35">
        <v>1</v>
      </c>
      <c r="HV98" s="35"/>
      <c r="HW98" s="34"/>
      <c r="HX98" s="34">
        <v>1</v>
      </c>
      <c r="HY98" s="34"/>
      <c r="HZ98" s="34"/>
      <c r="IA98" s="35"/>
      <c r="IB98" s="35"/>
      <c r="IC98" s="35">
        <v>1</v>
      </c>
      <c r="ID98" s="35"/>
      <c r="IE98" s="34"/>
      <c r="IF98" s="34"/>
      <c r="IG98" s="34">
        <v>1</v>
      </c>
      <c r="IH98" s="34"/>
      <c r="II98" s="35"/>
      <c r="IJ98" s="35"/>
      <c r="IK98" s="35"/>
      <c r="IL98" s="35">
        <v>1</v>
      </c>
      <c r="IM98" s="34"/>
      <c r="IN98" s="34"/>
      <c r="IO98" s="34"/>
      <c r="IP98" s="34">
        <v>1</v>
      </c>
      <c r="IQ98" s="35"/>
      <c r="IR98" s="35">
        <v>1</v>
      </c>
      <c r="IS98" s="35"/>
      <c r="IT98" s="35"/>
      <c r="IU98" s="34"/>
      <c r="IV98" s="34">
        <v>1</v>
      </c>
      <c r="IW98" s="34"/>
      <c r="IX98" s="34"/>
      <c r="IY98" s="35"/>
      <c r="IZ98" s="35">
        <v>1</v>
      </c>
      <c r="JA98" s="35"/>
      <c r="JB98" s="35"/>
      <c r="JC98" s="34">
        <v>1</v>
      </c>
      <c r="JD98" s="34"/>
      <c r="JE98" s="34"/>
      <c r="JF98" s="34"/>
      <c r="JG98" s="35">
        <v>1</v>
      </c>
      <c r="JH98" s="35"/>
      <c r="JI98" s="35"/>
      <c r="JJ98" s="35"/>
      <c r="JK98" s="34">
        <v>1</v>
      </c>
      <c r="JL98" s="34"/>
      <c r="JM98" s="34"/>
      <c r="JN98" s="34"/>
      <c r="JO98" s="35">
        <v>1</v>
      </c>
      <c r="JP98" s="35"/>
      <c r="JQ98" s="35"/>
      <c r="JR98" s="35"/>
      <c r="JS98" s="34"/>
      <c r="JT98" s="34"/>
      <c r="JU98" s="34"/>
      <c r="JV98" s="34">
        <v>1</v>
      </c>
      <c r="JW98" s="35"/>
      <c r="JX98" s="35">
        <v>1</v>
      </c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6"/>
      <c r="LP98" s="6">
        <v>1</v>
      </c>
      <c r="LQ98" s="34"/>
      <c r="LR98" s="34"/>
      <c r="LS98" s="34"/>
      <c r="LT98" s="35"/>
      <c r="LU98" s="35"/>
      <c r="LV98" s="35">
        <v>1</v>
      </c>
      <c r="LW98" s="35"/>
      <c r="LX98" s="34"/>
      <c r="LY98" s="34">
        <v>1</v>
      </c>
      <c r="LZ98" s="34"/>
      <c r="MA98" s="34"/>
      <c r="MB98" s="35"/>
      <c r="MC98" s="35"/>
      <c r="MD98" s="35">
        <v>1</v>
      </c>
      <c r="ME98" s="35"/>
      <c r="MF98" s="34"/>
      <c r="MG98" s="34"/>
      <c r="MH98" s="34">
        <v>1</v>
      </c>
      <c r="MI98" s="34"/>
      <c r="MJ98" s="35"/>
      <c r="MK98" s="35"/>
      <c r="ML98" s="35"/>
      <c r="MM98" s="35">
        <v>1</v>
      </c>
      <c r="MN98" s="34"/>
      <c r="MO98" s="34">
        <v>1</v>
      </c>
      <c r="MP98" s="34"/>
      <c r="MQ98" s="34"/>
      <c r="MR98" s="35"/>
      <c r="MS98" s="35"/>
      <c r="MT98" s="35">
        <v>1</v>
      </c>
      <c r="MU98" s="35"/>
      <c r="MV98" s="34"/>
      <c r="MW98" s="34">
        <v>1</v>
      </c>
      <c r="MX98" s="34"/>
      <c r="MY98" s="34"/>
      <c r="MZ98" s="35"/>
      <c r="NA98" s="35"/>
      <c r="NB98" s="35">
        <v>1</v>
      </c>
      <c r="NC98" s="35"/>
      <c r="ND98" s="34">
        <v>1</v>
      </c>
      <c r="NE98" s="34"/>
      <c r="NF98" s="34"/>
      <c r="NG98" s="34"/>
      <c r="NH98" s="35"/>
      <c r="NI98" s="35">
        <v>1</v>
      </c>
      <c r="NJ98" s="35"/>
      <c r="NK98" s="35"/>
      <c r="NL98" s="34"/>
      <c r="NM98" s="34"/>
      <c r="NN98" s="34">
        <v>1</v>
      </c>
      <c r="NO98" s="34"/>
      <c r="NP98" s="35"/>
      <c r="NQ98" s="35"/>
      <c r="NR98" s="35">
        <v>1</v>
      </c>
      <c r="NS98" s="35"/>
      <c r="NT98" s="34"/>
      <c r="NU98" s="34"/>
      <c r="NV98" s="34">
        <v>1</v>
      </c>
      <c r="NW98" s="34"/>
      <c r="NX98" s="35"/>
      <c r="NY98" s="35">
        <v>1</v>
      </c>
      <c r="NZ98" s="35"/>
      <c r="OA98" s="35"/>
      <c r="OB98" s="34"/>
      <c r="OC98" s="34"/>
      <c r="OD98" s="34">
        <v>1</v>
      </c>
      <c r="OE98" s="34"/>
      <c r="OF98" s="35"/>
      <c r="OG98" s="35"/>
      <c r="OH98" s="35">
        <v>1</v>
      </c>
      <c r="OI98" s="35"/>
      <c r="OJ98" s="34"/>
      <c r="OK98" s="34">
        <v>1</v>
      </c>
      <c r="OL98" s="34"/>
      <c r="OM98" s="34"/>
      <c r="ON98" s="35"/>
      <c r="OO98" s="35"/>
      <c r="OP98" s="35">
        <v>1</v>
      </c>
      <c r="OQ98" s="35"/>
      <c r="OR98" s="34"/>
      <c r="OS98" s="34">
        <v>1</v>
      </c>
      <c r="OT98" s="34"/>
      <c r="OU98" s="34"/>
    </row>
    <row r="99" spans="1:411" ht="15" customHeight="1">
      <c r="A99" s="33">
        <v>89</v>
      </c>
      <c r="B99" s="1" t="s">
        <v>132</v>
      </c>
      <c r="C99" s="31">
        <v>1</v>
      </c>
      <c r="D99" s="31"/>
      <c r="E99" s="31"/>
      <c r="F99" s="31"/>
      <c r="G99" s="31">
        <v>1</v>
      </c>
      <c r="H99" s="31"/>
      <c r="I99" s="34"/>
      <c r="J99" s="34"/>
      <c r="K99" s="34"/>
      <c r="L99" s="34"/>
      <c r="M99" s="35"/>
      <c r="N99" s="35"/>
      <c r="O99" s="35"/>
      <c r="P99" s="35"/>
      <c r="Q99" s="34"/>
      <c r="R99" s="34"/>
      <c r="S99" s="34"/>
      <c r="T99" s="34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6"/>
      <c r="CD99" s="34"/>
      <c r="CE99" s="34"/>
      <c r="CF99" s="34"/>
      <c r="CG99" s="34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6"/>
      <c r="EQ99" s="35"/>
      <c r="ER99" s="35"/>
      <c r="ES99" s="35"/>
      <c r="ET99" s="35"/>
      <c r="EU99" s="34"/>
      <c r="EV99" s="34"/>
      <c r="EW99" s="34"/>
      <c r="EX99" s="34"/>
      <c r="EY99" s="35"/>
      <c r="EZ99" s="35"/>
      <c r="FA99" s="35"/>
      <c r="FB99" s="35"/>
      <c r="FC99" s="34"/>
      <c r="FD99" s="34"/>
      <c r="FE99" s="34"/>
      <c r="FF99" s="34"/>
      <c r="FG99" s="35"/>
      <c r="FH99" s="35"/>
      <c r="FI99" s="35"/>
      <c r="FJ99" s="35"/>
      <c r="FK99" s="34"/>
      <c r="FL99" s="34"/>
      <c r="FM99" s="34"/>
      <c r="FN99" s="34"/>
      <c r="FO99" s="35"/>
      <c r="FP99" s="35"/>
      <c r="FQ99" s="35"/>
      <c r="FR99" s="35"/>
      <c r="FS99" s="34"/>
      <c r="FT99" s="34"/>
      <c r="FU99" s="34"/>
      <c r="FV99" s="34"/>
      <c r="FW99" s="35"/>
      <c r="FX99" s="35"/>
      <c r="FY99" s="35"/>
      <c r="FZ99" s="35"/>
      <c r="GA99" s="34"/>
      <c r="GB99" s="34"/>
      <c r="GC99" s="34"/>
      <c r="GD99" s="34"/>
      <c r="GE99" s="35"/>
      <c r="GF99" s="35"/>
      <c r="GG99" s="35"/>
      <c r="GH99" s="35"/>
      <c r="GI99" s="34"/>
      <c r="GJ99" s="34"/>
      <c r="GK99" s="34"/>
      <c r="GL99" s="34"/>
      <c r="GM99" s="35"/>
      <c r="GN99" s="35"/>
      <c r="GO99" s="35"/>
      <c r="GP99" s="35"/>
      <c r="GQ99" s="37"/>
      <c r="GR99" s="35"/>
      <c r="GS99" s="35"/>
      <c r="GT99" s="35"/>
      <c r="GU99" s="35"/>
      <c r="GV99" s="35"/>
      <c r="GW99" s="34"/>
      <c r="GX99" s="34"/>
      <c r="GY99" s="34"/>
      <c r="GZ99" s="34"/>
      <c r="HA99" s="34"/>
      <c r="HB99" s="35"/>
      <c r="HC99" s="35"/>
      <c r="HD99" s="35"/>
      <c r="HE99" s="35"/>
      <c r="HF99" s="35"/>
      <c r="HG99" s="34"/>
      <c r="HH99" s="34"/>
      <c r="HI99" s="34"/>
      <c r="HJ99" s="34"/>
      <c r="HK99" s="35"/>
      <c r="HL99" s="35"/>
      <c r="HM99" s="35"/>
      <c r="HN99" s="35"/>
      <c r="HO99" s="34"/>
      <c r="HP99" s="34"/>
      <c r="HQ99" s="34"/>
      <c r="HR99" s="34"/>
      <c r="HS99" s="35"/>
      <c r="HT99" s="35"/>
      <c r="HU99" s="35"/>
      <c r="HV99" s="35"/>
      <c r="HW99" s="34"/>
      <c r="HX99" s="34"/>
      <c r="HY99" s="34"/>
      <c r="HZ99" s="34"/>
      <c r="IA99" s="35"/>
      <c r="IB99" s="35"/>
      <c r="IC99" s="35"/>
      <c r="ID99" s="35"/>
      <c r="IE99" s="34"/>
      <c r="IF99" s="34"/>
      <c r="IG99" s="34"/>
      <c r="IH99" s="34"/>
      <c r="II99" s="35"/>
      <c r="IJ99" s="35"/>
      <c r="IK99" s="35"/>
      <c r="IL99" s="35"/>
      <c r="IM99" s="34"/>
      <c r="IN99" s="34"/>
      <c r="IO99" s="34"/>
      <c r="IP99" s="34"/>
      <c r="IQ99" s="35"/>
      <c r="IR99" s="35"/>
      <c r="IS99" s="35"/>
      <c r="IT99" s="35"/>
      <c r="IU99" s="34"/>
      <c r="IV99" s="34"/>
      <c r="IW99" s="34"/>
      <c r="IX99" s="34"/>
      <c r="IY99" s="35"/>
      <c r="IZ99" s="35"/>
      <c r="JA99" s="35"/>
      <c r="JB99" s="35"/>
      <c r="JC99" s="34"/>
      <c r="JD99" s="34"/>
      <c r="JE99" s="34"/>
      <c r="JF99" s="34"/>
      <c r="JG99" s="35"/>
      <c r="JH99" s="35"/>
      <c r="JI99" s="35"/>
      <c r="JJ99" s="35"/>
      <c r="JK99" s="34"/>
      <c r="JL99" s="34"/>
      <c r="JM99" s="34"/>
      <c r="JN99" s="34"/>
      <c r="JO99" s="35"/>
      <c r="JP99" s="35"/>
      <c r="JQ99" s="35"/>
      <c r="JR99" s="35"/>
      <c r="JS99" s="34"/>
      <c r="JT99" s="34"/>
      <c r="JU99" s="34"/>
      <c r="JV99" s="34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6"/>
      <c r="LP99" s="34"/>
      <c r="LQ99" s="34"/>
      <c r="LR99" s="34"/>
      <c r="LS99" s="34"/>
      <c r="LT99" s="35"/>
      <c r="LU99" s="35"/>
      <c r="LV99" s="35"/>
      <c r="LW99" s="35"/>
      <c r="LX99" s="34"/>
      <c r="LY99" s="34"/>
      <c r="LZ99" s="34"/>
      <c r="MA99" s="34"/>
      <c r="MB99" s="35"/>
      <c r="MC99" s="35"/>
      <c r="MD99" s="35"/>
      <c r="ME99" s="35"/>
      <c r="MF99" s="34"/>
      <c r="MG99" s="34"/>
      <c r="MH99" s="34"/>
      <c r="MI99" s="34"/>
      <c r="MJ99" s="35"/>
      <c r="MK99" s="35"/>
      <c r="ML99" s="35"/>
      <c r="MM99" s="35"/>
      <c r="MN99" s="34"/>
      <c r="MO99" s="34"/>
      <c r="MP99" s="34"/>
      <c r="MQ99" s="34"/>
      <c r="MR99" s="35"/>
      <c r="MS99" s="35"/>
      <c r="MT99" s="35"/>
      <c r="MU99" s="35"/>
      <c r="MV99" s="34"/>
      <c r="MW99" s="34"/>
      <c r="MX99" s="34"/>
      <c r="MY99" s="34"/>
      <c r="MZ99" s="35"/>
      <c r="NA99" s="35"/>
      <c r="NB99" s="35"/>
      <c r="NC99" s="35"/>
      <c r="ND99" s="34"/>
      <c r="NE99" s="34"/>
      <c r="NF99" s="34"/>
      <c r="NG99" s="34"/>
      <c r="NH99" s="35"/>
      <c r="NI99" s="35"/>
      <c r="NJ99" s="35"/>
      <c r="NK99" s="35"/>
      <c r="NL99" s="34"/>
      <c r="NM99" s="34"/>
      <c r="NN99" s="34"/>
      <c r="NO99" s="34"/>
      <c r="NP99" s="35"/>
      <c r="NQ99" s="35"/>
      <c r="NR99" s="35"/>
      <c r="NS99" s="35"/>
      <c r="NT99" s="34"/>
      <c r="NU99" s="34"/>
      <c r="NV99" s="34"/>
      <c r="NW99" s="34"/>
      <c r="NX99" s="35"/>
      <c r="NY99" s="35"/>
      <c r="NZ99" s="35"/>
      <c r="OA99" s="35"/>
      <c r="OB99" s="34"/>
      <c r="OC99" s="34"/>
      <c r="OD99" s="34"/>
      <c r="OE99" s="34"/>
      <c r="OF99" s="35"/>
      <c r="OG99" s="35"/>
      <c r="OH99" s="35"/>
      <c r="OI99" s="35"/>
      <c r="OJ99" s="34"/>
      <c r="OK99" s="34"/>
      <c r="OL99" s="34"/>
      <c r="OM99" s="34"/>
      <c r="ON99" s="35"/>
      <c r="OO99" s="35"/>
      <c r="OP99" s="35"/>
      <c r="OQ99" s="35"/>
      <c r="OR99" s="34"/>
      <c r="OS99" s="34"/>
      <c r="OT99" s="34"/>
      <c r="OU99" s="34"/>
    </row>
    <row r="100" spans="1:411" ht="15" customHeight="1">
      <c r="A100" s="33">
        <v>90</v>
      </c>
      <c r="B100" s="1" t="s">
        <v>132</v>
      </c>
      <c r="C100" s="31">
        <v>1</v>
      </c>
      <c r="D100" s="31"/>
      <c r="E100" s="31"/>
      <c r="F100" s="31"/>
      <c r="G100" s="31">
        <v>1</v>
      </c>
      <c r="H100" s="31"/>
      <c r="I100" s="34"/>
      <c r="J100" s="34"/>
      <c r="K100" s="34"/>
      <c r="L100" s="34"/>
      <c r="M100" s="35"/>
      <c r="N100" s="35"/>
      <c r="O100" s="35"/>
      <c r="P100" s="35"/>
      <c r="Q100" s="34"/>
      <c r="R100" s="34"/>
      <c r="S100" s="34"/>
      <c r="T100" s="34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6"/>
      <c r="CD100" s="34"/>
      <c r="CE100" s="34"/>
      <c r="CF100" s="34"/>
      <c r="CG100" s="34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6"/>
      <c r="EQ100" s="35"/>
      <c r="ER100" s="35"/>
      <c r="ES100" s="35"/>
      <c r="ET100" s="35"/>
      <c r="EU100" s="34"/>
      <c r="EV100" s="34"/>
      <c r="EW100" s="34"/>
      <c r="EX100" s="34"/>
      <c r="EY100" s="35"/>
      <c r="EZ100" s="35"/>
      <c r="FA100" s="35"/>
      <c r="FB100" s="35"/>
      <c r="FC100" s="34"/>
      <c r="FD100" s="34"/>
      <c r="FE100" s="34"/>
      <c r="FF100" s="34"/>
      <c r="FG100" s="35"/>
      <c r="FH100" s="35"/>
      <c r="FI100" s="35"/>
      <c r="FJ100" s="35"/>
      <c r="FK100" s="34"/>
      <c r="FL100" s="34"/>
      <c r="FM100" s="34"/>
      <c r="FN100" s="34"/>
      <c r="FO100" s="35"/>
      <c r="FP100" s="35"/>
      <c r="FQ100" s="35"/>
      <c r="FR100" s="35"/>
      <c r="FS100" s="34"/>
      <c r="FT100" s="34"/>
      <c r="FU100" s="34"/>
      <c r="FV100" s="34"/>
      <c r="FW100" s="35"/>
      <c r="FX100" s="35"/>
      <c r="FY100" s="35"/>
      <c r="FZ100" s="35"/>
      <c r="GA100" s="34"/>
      <c r="GB100" s="34"/>
      <c r="GC100" s="34"/>
      <c r="GD100" s="34"/>
      <c r="GE100" s="35"/>
      <c r="GF100" s="35"/>
      <c r="GG100" s="35"/>
      <c r="GH100" s="35"/>
      <c r="GI100" s="34"/>
      <c r="GJ100" s="34"/>
      <c r="GK100" s="34"/>
      <c r="GL100" s="34"/>
      <c r="GM100" s="35"/>
      <c r="GN100" s="35"/>
      <c r="GO100" s="35"/>
      <c r="GP100" s="35"/>
      <c r="GQ100" s="37"/>
      <c r="GR100" s="35"/>
      <c r="GS100" s="35"/>
      <c r="GT100" s="35"/>
      <c r="GU100" s="35"/>
      <c r="GV100" s="35"/>
      <c r="GW100" s="34"/>
      <c r="GX100" s="34"/>
      <c r="GY100" s="34"/>
      <c r="GZ100" s="34"/>
      <c r="HA100" s="34"/>
      <c r="HB100" s="35"/>
      <c r="HC100" s="35"/>
      <c r="HD100" s="35"/>
      <c r="HE100" s="35"/>
      <c r="HF100" s="35"/>
      <c r="HG100" s="34"/>
      <c r="HH100" s="34"/>
      <c r="HI100" s="34"/>
      <c r="HJ100" s="34"/>
      <c r="HK100" s="35"/>
      <c r="HL100" s="35"/>
      <c r="HM100" s="35"/>
      <c r="HN100" s="35"/>
      <c r="HO100" s="34"/>
      <c r="HP100" s="34"/>
      <c r="HQ100" s="34"/>
      <c r="HR100" s="34"/>
      <c r="HS100" s="35"/>
      <c r="HT100" s="35"/>
      <c r="HU100" s="35"/>
      <c r="HV100" s="35"/>
      <c r="HW100" s="34"/>
      <c r="HX100" s="34"/>
      <c r="HY100" s="34"/>
      <c r="HZ100" s="34"/>
      <c r="IA100" s="35"/>
      <c r="IB100" s="35"/>
      <c r="IC100" s="35"/>
      <c r="ID100" s="35"/>
      <c r="IE100" s="34"/>
      <c r="IF100" s="34"/>
      <c r="IG100" s="34"/>
      <c r="IH100" s="34"/>
      <c r="II100" s="35"/>
      <c r="IJ100" s="35"/>
      <c r="IK100" s="35"/>
      <c r="IL100" s="35"/>
      <c r="IM100" s="34"/>
      <c r="IN100" s="34"/>
      <c r="IO100" s="34"/>
      <c r="IP100" s="34"/>
      <c r="IQ100" s="35"/>
      <c r="IR100" s="35"/>
      <c r="IS100" s="35"/>
      <c r="IT100" s="35"/>
      <c r="IU100" s="34"/>
      <c r="IV100" s="34"/>
      <c r="IW100" s="34"/>
      <c r="IX100" s="34"/>
      <c r="IY100" s="35"/>
      <c r="IZ100" s="35"/>
      <c r="JA100" s="35"/>
      <c r="JB100" s="35"/>
      <c r="JC100" s="34"/>
      <c r="JD100" s="34"/>
      <c r="JE100" s="34"/>
      <c r="JF100" s="34"/>
      <c r="JG100" s="35"/>
      <c r="JH100" s="35"/>
      <c r="JI100" s="35"/>
      <c r="JJ100" s="35"/>
      <c r="JK100" s="34"/>
      <c r="JL100" s="34"/>
      <c r="JM100" s="34"/>
      <c r="JN100" s="34"/>
      <c r="JO100" s="35"/>
      <c r="JP100" s="35"/>
      <c r="JQ100" s="35"/>
      <c r="JR100" s="35"/>
      <c r="JS100" s="34"/>
      <c r="JT100" s="34"/>
      <c r="JU100" s="34"/>
      <c r="JV100" s="34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5"/>
      <c r="KK100" s="35"/>
      <c r="KL100" s="35"/>
      <c r="KM100" s="35"/>
      <c r="KN100" s="35"/>
      <c r="KO100" s="35"/>
      <c r="KP100" s="35"/>
      <c r="KQ100" s="35"/>
      <c r="KR100" s="35"/>
      <c r="KS100" s="35"/>
      <c r="KT100" s="35"/>
      <c r="KU100" s="35"/>
      <c r="KV100" s="35"/>
      <c r="KW100" s="35"/>
      <c r="KX100" s="35"/>
      <c r="KY100" s="35"/>
      <c r="KZ100" s="35"/>
      <c r="LA100" s="35"/>
      <c r="LB100" s="35"/>
      <c r="LC100" s="35"/>
      <c r="LD100" s="35"/>
      <c r="LE100" s="35"/>
      <c r="LF100" s="35"/>
      <c r="LG100" s="35"/>
      <c r="LH100" s="35"/>
      <c r="LI100" s="35"/>
      <c r="LJ100" s="35"/>
      <c r="LK100" s="35"/>
      <c r="LL100" s="35"/>
      <c r="LM100" s="35"/>
      <c r="LN100" s="35"/>
      <c r="LO100" s="36"/>
      <c r="LP100" s="34"/>
      <c r="LQ100" s="34"/>
      <c r="LR100" s="34"/>
      <c r="LS100" s="34"/>
      <c r="LT100" s="35"/>
      <c r="LU100" s="35"/>
      <c r="LV100" s="35"/>
      <c r="LW100" s="35"/>
      <c r="LX100" s="34"/>
      <c r="LY100" s="34"/>
      <c r="LZ100" s="34"/>
      <c r="MA100" s="34"/>
      <c r="MB100" s="35"/>
      <c r="MC100" s="35"/>
      <c r="MD100" s="35"/>
      <c r="ME100" s="35"/>
      <c r="MF100" s="34"/>
      <c r="MG100" s="34"/>
      <c r="MH100" s="34"/>
      <c r="MI100" s="34"/>
      <c r="MJ100" s="35"/>
      <c r="MK100" s="35"/>
      <c r="ML100" s="35"/>
      <c r="MM100" s="35"/>
      <c r="MN100" s="34"/>
      <c r="MO100" s="34"/>
      <c r="MP100" s="34"/>
      <c r="MQ100" s="34"/>
      <c r="MR100" s="35"/>
      <c r="MS100" s="35"/>
      <c r="MT100" s="35"/>
      <c r="MU100" s="35"/>
      <c r="MV100" s="34"/>
      <c r="MW100" s="34"/>
      <c r="MX100" s="34"/>
      <c r="MY100" s="34"/>
      <c r="MZ100" s="35"/>
      <c r="NA100" s="35"/>
      <c r="NB100" s="35"/>
      <c r="NC100" s="35"/>
      <c r="ND100" s="34"/>
      <c r="NE100" s="34"/>
      <c r="NF100" s="34"/>
      <c r="NG100" s="34"/>
      <c r="NH100" s="35"/>
      <c r="NI100" s="35"/>
      <c r="NJ100" s="35"/>
      <c r="NK100" s="35"/>
      <c r="NL100" s="34"/>
      <c r="NM100" s="34"/>
      <c r="NN100" s="34"/>
      <c r="NO100" s="34"/>
      <c r="NP100" s="35"/>
      <c r="NQ100" s="35"/>
      <c r="NR100" s="35"/>
      <c r="NS100" s="35"/>
      <c r="NT100" s="34"/>
      <c r="NU100" s="34"/>
      <c r="NV100" s="34"/>
      <c r="NW100" s="34"/>
      <c r="NX100" s="35"/>
      <c r="NY100" s="35"/>
      <c r="NZ100" s="35"/>
      <c r="OA100" s="35"/>
      <c r="OB100" s="34"/>
      <c r="OC100" s="34"/>
      <c r="OD100" s="34"/>
      <c r="OE100" s="34"/>
      <c r="OF100" s="35"/>
      <c r="OG100" s="35"/>
      <c r="OH100" s="35"/>
      <c r="OI100" s="35"/>
      <c r="OJ100" s="34"/>
      <c r="OK100" s="34"/>
      <c r="OL100" s="34"/>
      <c r="OM100" s="34"/>
      <c r="ON100" s="35"/>
      <c r="OO100" s="35"/>
      <c r="OP100" s="35"/>
      <c r="OQ100" s="35"/>
      <c r="OR100" s="34"/>
      <c r="OS100" s="34"/>
      <c r="OT100" s="34"/>
      <c r="OU100" s="34"/>
    </row>
    <row r="101" spans="1:411" ht="15" customHeight="1">
      <c r="A101" s="33">
        <v>91</v>
      </c>
      <c r="B101" s="1" t="s">
        <v>132</v>
      </c>
      <c r="C101" s="31">
        <v>1</v>
      </c>
      <c r="D101" s="31"/>
      <c r="E101" s="31"/>
      <c r="F101" s="31"/>
      <c r="G101" s="31">
        <v>1</v>
      </c>
      <c r="H101" s="31"/>
      <c r="I101" s="34"/>
      <c r="J101" s="34"/>
      <c r="K101" s="34"/>
      <c r="L101" s="34"/>
      <c r="M101" s="35"/>
      <c r="N101" s="35"/>
      <c r="O101" s="35"/>
      <c r="P101" s="35"/>
      <c r="Q101" s="34"/>
      <c r="R101" s="34"/>
      <c r="S101" s="34"/>
      <c r="T101" s="34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6"/>
      <c r="CD101" s="34"/>
      <c r="CE101" s="34"/>
      <c r="CF101" s="34"/>
      <c r="CG101" s="34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6"/>
      <c r="EQ101" s="35"/>
      <c r="ER101" s="35"/>
      <c r="ES101" s="35"/>
      <c r="ET101" s="35"/>
      <c r="EU101" s="34"/>
      <c r="EV101" s="34"/>
      <c r="EW101" s="34"/>
      <c r="EX101" s="34"/>
      <c r="EY101" s="35"/>
      <c r="EZ101" s="35"/>
      <c r="FA101" s="35"/>
      <c r="FB101" s="35"/>
      <c r="FC101" s="34"/>
      <c r="FD101" s="34"/>
      <c r="FE101" s="34"/>
      <c r="FF101" s="34"/>
      <c r="FG101" s="35"/>
      <c r="FH101" s="35"/>
      <c r="FI101" s="35"/>
      <c r="FJ101" s="35"/>
      <c r="FK101" s="34"/>
      <c r="FL101" s="34"/>
      <c r="FM101" s="34"/>
      <c r="FN101" s="34"/>
      <c r="FO101" s="35"/>
      <c r="FP101" s="35"/>
      <c r="FQ101" s="35"/>
      <c r="FR101" s="35"/>
      <c r="FS101" s="34"/>
      <c r="FT101" s="34"/>
      <c r="FU101" s="34"/>
      <c r="FV101" s="34"/>
      <c r="FW101" s="35"/>
      <c r="FX101" s="35"/>
      <c r="FY101" s="35"/>
      <c r="FZ101" s="35"/>
      <c r="GA101" s="34"/>
      <c r="GB101" s="34"/>
      <c r="GC101" s="34"/>
      <c r="GD101" s="34"/>
      <c r="GE101" s="35"/>
      <c r="GF101" s="35"/>
      <c r="GG101" s="35"/>
      <c r="GH101" s="35"/>
      <c r="GI101" s="34"/>
      <c r="GJ101" s="34"/>
      <c r="GK101" s="34"/>
      <c r="GL101" s="34"/>
      <c r="GM101" s="35"/>
      <c r="GN101" s="35"/>
      <c r="GO101" s="35"/>
      <c r="GP101" s="35"/>
      <c r="GQ101" s="37"/>
      <c r="GR101" s="35"/>
      <c r="GS101" s="35"/>
      <c r="GT101" s="35"/>
      <c r="GU101" s="35"/>
      <c r="GV101" s="35"/>
      <c r="GW101" s="34"/>
      <c r="GX101" s="34"/>
      <c r="GY101" s="34"/>
      <c r="GZ101" s="34"/>
      <c r="HA101" s="34"/>
      <c r="HB101" s="35"/>
      <c r="HC101" s="35"/>
      <c r="HD101" s="35"/>
      <c r="HE101" s="35"/>
      <c r="HF101" s="35"/>
      <c r="HG101" s="34"/>
      <c r="HH101" s="34"/>
      <c r="HI101" s="34"/>
      <c r="HJ101" s="34"/>
      <c r="HK101" s="35"/>
      <c r="HL101" s="35"/>
      <c r="HM101" s="35"/>
      <c r="HN101" s="35"/>
      <c r="HO101" s="34"/>
      <c r="HP101" s="34"/>
      <c r="HQ101" s="34"/>
      <c r="HR101" s="34"/>
      <c r="HS101" s="35"/>
      <c r="HT101" s="35"/>
      <c r="HU101" s="35"/>
      <c r="HV101" s="35"/>
      <c r="HW101" s="34"/>
      <c r="HX101" s="34"/>
      <c r="HY101" s="34"/>
      <c r="HZ101" s="34"/>
      <c r="IA101" s="35"/>
      <c r="IB101" s="35"/>
      <c r="IC101" s="35"/>
      <c r="ID101" s="35"/>
      <c r="IE101" s="34"/>
      <c r="IF101" s="34"/>
      <c r="IG101" s="34"/>
      <c r="IH101" s="34"/>
      <c r="II101" s="35"/>
      <c r="IJ101" s="35"/>
      <c r="IK101" s="35"/>
      <c r="IL101" s="35"/>
      <c r="IM101" s="34"/>
      <c r="IN101" s="34"/>
      <c r="IO101" s="34"/>
      <c r="IP101" s="34"/>
      <c r="IQ101" s="35"/>
      <c r="IR101" s="35"/>
      <c r="IS101" s="35"/>
      <c r="IT101" s="35"/>
      <c r="IU101" s="34"/>
      <c r="IV101" s="34"/>
      <c r="IW101" s="34"/>
      <c r="IX101" s="34"/>
      <c r="IY101" s="35"/>
      <c r="IZ101" s="35"/>
      <c r="JA101" s="35"/>
      <c r="JB101" s="35"/>
      <c r="JC101" s="34"/>
      <c r="JD101" s="34"/>
      <c r="JE101" s="34"/>
      <c r="JF101" s="34"/>
      <c r="JG101" s="35"/>
      <c r="JH101" s="35"/>
      <c r="JI101" s="35"/>
      <c r="JJ101" s="35"/>
      <c r="JK101" s="34"/>
      <c r="JL101" s="34"/>
      <c r="JM101" s="34"/>
      <c r="JN101" s="34"/>
      <c r="JO101" s="35"/>
      <c r="JP101" s="35"/>
      <c r="JQ101" s="35"/>
      <c r="JR101" s="35"/>
      <c r="JS101" s="34"/>
      <c r="JT101" s="34"/>
      <c r="JU101" s="34"/>
      <c r="JV101" s="34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5"/>
      <c r="KK101" s="35"/>
      <c r="KL101" s="35"/>
      <c r="KM101" s="35"/>
      <c r="KN101" s="35"/>
      <c r="KO101" s="35"/>
      <c r="KP101" s="35"/>
      <c r="KQ101" s="35"/>
      <c r="KR101" s="35"/>
      <c r="KS101" s="35"/>
      <c r="KT101" s="35"/>
      <c r="KU101" s="35"/>
      <c r="KV101" s="35"/>
      <c r="KW101" s="35"/>
      <c r="KX101" s="35"/>
      <c r="KY101" s="35"/>
      <c r="KZ101" s="35"/>
      <c r="LA101" s="35"/>
      <c r="LB101" s="35"/>
      <c r="LC101" s="35"/>
      <c r="LD101" s="35"/>
      <c r="LE101" s="35"/>
      <c r="LF101" s="35"/>
      <c r="LG101" s="35"/>
      <c r="LH101" s="35"/>
      <c r="LI101" s="35"/>
      <c r="LJ101" s="35"/>
      <c r="LK101" s="35"/>
      <c r="LL101" s="35"/>
      <c r="LM101" s="35"/>
      <c r="LN101" s="35"/>
      <c r="LO101" s="36"/>
      <c r="LP101" s="34"/>
      <c r="LQ101" s="34"/>
      <c r="LR101" s="34"/>
      <c r="LS101" s="34"/>
      <c r="LT101" s="35"/>
      <c r="LU101" s="35"/>
      <c r="LV101" s="35"/>
      <c r="LW101" s="35"/>
      <c r="LX101" s="34"/>
      <c r="LY101" s="34"/>
      <c r="LZ101" s="34"/>
      <c r="MA101" s="34"/>
      <c r="MB101" s="35"/>
      <c r="MC101" s="35"/>
      <c r="MD101" s="35"/>
      <c r="ME101" s="35"/>
      <c r="MF101" s="34"/>
      <c r="MG101" s="34"/>
      <c r="MH101" s="34"/>
      <c r="MI101" s="34"/>
      <c r="MJ101" s="35"/>
      <c r="MK101" s="35"/>
      <c r="ML101" s="35"/>
      <c r="MM101" s="35"/>
      <c r="MN101" s="34"/>
      <c r="MO101" s="34"/>
      <c r="MP101" s="34"/>
      <c r="MQ101" s="34"/>
      <c r="MR101" s="35"/>
      <c r="MS101" s="35"/>
      <c r="MT101" s="35"/>
      <c r="MU101" s="35"/>
      <c r="MV101" s="34"/>
      <c r="MW101" s="34"/>
      <c r="MX101" s="34"/>
      <c r="MY101" s="34"/>
      <c r="MZ101" s="35"/>
      <c r="NA101" s="35"/>
      <c r="NB101" s="35"/>
      <c r="NC101" s="35"/>
      <c r="ND101" s="34"/>
      <c r="NE101" s="34"/>
      <c r="NF101" s="34"/>
      <c r="NG101" s="34"/>
      <c r="NH101" s="35"/>
      <c r="NI101" s="35"/>
      <c r="NJ101" s="35"/>
      <c r="NK101" s="35"/>
      <c r="NL101" s="34"/>
      <c r="NM101" s="34"/>
      <c r="NN101" s="34"/>
      <c r="NO101" s="34"/>
      <c r="NP101" s="35"/>
      <c r="NQ101" s="35"/>
      <c r="NR101" s="35"/>
      <c r="NS101" s="35"/>
      <c r="NT101" s="34"/>
      <c r="NU101" s="34"/>
      <c r="NV101" s="34"/>
      <c r="NW101" s="34"/>
      <c r="NX101" s="35"/>
      <c r="NY101" s="35"/>
      <c r="NZ101" s="35"/>
      <c r="OA101" s="35"/>
      <c r="OB101" s="34"/>
      <c r="OC101" s="34"/>
      <c r="OD101" s="34"/>
      <c r="OE101" s="34"/>
      <c r="OF101" s="35"/>
      <c r="OG101" s="35"/>
      <c r="OH101" s="35"/>
      <c r="OI101" s="35"/>
      <c r="OJ101" s="34"/>
      <c r="OK101" s="34"/>
      <c r="OL101" s="34"/>
      <c r="OM101" s="34"/>
      <c r="ON101" s="35"/>
      <c r="OO101" s="35"/>
      <c r="OP101" s="35"/>
      <c r="OQ101" s="35"/>
      <c r="OR101" s="34"/>
      <c r="OS101" s="34"/>
      <c r="OT101" s="34"/>
      <c r="OU101" s="34"/>
    </row>
    <row r="102" spans="1:411" ht="15" customHeight="1">
      <c r="A102" s="33">
        <v>92</v>
      </c>
      <c r="B102" s="1" t="s">
        <v>148</v>
      </c>
      <c r="C102" s="31"/>
      <c r="D102" s="31">
        <v>1</v>
      </c>
      <c r="E102" s="31">
        <v>1</v>
      </c>
      <c r="F102" s="31"/>
      <c r="G102" s="31">
        <v>1</v>
      </c>
      <c r="H102" s="31"/>
      <c r="I102" s="34">
        <v>1</v>
      </c>
      <c r="J102" s="34"/>
      <c r="K102" s="34"/>
      <c r="L102" s="34"/>
      <c r="M102" s="35">
        <v>1</v>
      </c>
      <c r="N102" s="35"/>
      <c r="O102" s="35"/>
      <c r="P102" s="35"/>
      <c r="Q102" s="34">
        <v>1</v>
      </c>
      <c r="R102" s="34"/>
      <c r="S102" s="34"/>
      <c r="T102" s="34"/>
      <c r="U102" s="35">
        <v>1</v>
      </c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6"/>
      <c r="CD102" s="34">
        <v>1</v>
      </c>
      <c r="CE102" s="34"/>
      <c r="CF102" s="34"/>
      <c r="CG102" s="34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6"/>
      <c r="EQ102" s="35">
        <v>1</v>
      </c>
      <c r="ER102" s="35"/>
      <c r="ES102" s="35"/>
      <c r="ET102" s="35"/>
      <c r="EU102" s="34">
        <v>1</v>
      </c>
      <c r="EV102" s="34"/>
      <c r="EW102" s="34"/>
      <c r="EX102" s="34"/>
      <c r="EY102" s="35">
        <v>1</v>
      </c>
      <c r="EZ102" s="35"/>
      <c r="FA102" s="35"/>
      <c r="FB102" s="35"/>
      <c r="FC102" s="34"/>
      <c r="FD102" s="34">
        <v>1</v>
      </c>
      <c r="FE102" s="34"/>
      <c r="FF102" s="34"/>
      <c r="FG102" s="35">
        <v>1</v>
      </c>
      <c r="FH102" s="35"/>
      <c r="FI102" s="35"/>
      <c r="FJ102" s="35"/>
      <c r="FK102" s="34">
        <v>1</v>
      </c>
      <c r="FL102" s="34"/>
      <c r="FM102" s="34"/>
      <c r="FN102" s="34"/>
      <c r="FO102" s="35">
        <v>1</v>
      </c>
      <c r="FP102" s="35"/>
      <c r="FQ102" s="35"/>
      <c r="FR102" s="35"/>
      <c r="FS102" s="34"/>
      <c r="FT102" s="34">
        <v>1</v>
      </c>
      <c r="FU102" s="34"/>
      <c r="FV102" s="34"/>
      <c r="FW102" s="35"/>
      <c r="FX102" s="35">
        <v>1</v>
      </c>
      <c r="FY102" s="35"/>
      <c r="FZ102" s="35"/>
      <c r="GA102" s="34"/>
      <c r="GB102" s="34"/>
      <c r="GC102" s="34"/>
      <c r="GD102" s="34">
        <v>1</v>
      </c>
      <c r="GE102" s="35"/>
      <c r="GF102" s="35"/>
      <c r="GG102" s="35">
        <v>1</v>
      </c>
      <c r="GH102" s="35"/>
      <c r="GI102" s="34"/>
      <c r="GJ102" s="34"/>
      <c r="GK102" s="34"/>
      <c r="GL102" s="34">
        <v>1</v>
      </c>
      <c r="GM102" s="35"/>
      <c r="GN102" s="35"/>
      <c r="GO102" s="35"/>
      <c r="GP102" s="35">
        <v>1</v>
      </c>
      <c r="GQ102" s="6" t="s">
        <v>137</v>
      </c>
      <c r="GR102" s="35">
        <v>1</v>
      </c>
      <c r="GS102" s="35"/>
      <c r="GT102" s="35"/>
      <c r="GU102" s="35"/>
      <c r="GV102" s="35"/>
      <c r="GW102" s="34"/>
      <c r="GX102" s="34">
        <v>1</v>
      </c>
      <c r="GY102" s="34"/>
      <c r="GZ102" s="34"/>
      <c r="HA102" s="34"/>
      <c r="HB102" s="35"/>
      <c r="HC102" s="35">
        <v>1</v>
      </c>
      <c r="HD102" s="35"/>
      <c r="HE102" s="35"/>
      <c r="HF102" s="35"/>
      <c r="HG102" s="34"/>
      <c r="HH102" s="34">
        <v>1</v>
      </c>
      <c r="HI102" s="34"/>
      <c r="HJ102" s="34"/>
      <c r="HK102" s="35"/>
      <c r="HL102" s="35"/>
      <c r="HM102" s="35">
        <v>1</v>
      </c>
      <c r="HN102" s="35"/>
      <c r="HO102" s="34"/>
      <c r="HP102" s="34"/>
      <c r="HQ102" s="34">
        <v>1</v>
      </c>
      <c r="HR102" s="34"/>
      <c r="HS102" s="35"/>
      <c r="HT102" s="35"/>
      <c r="HU102" s="35">
        <v>1</v>
      </c>
      <c r="HV102" s="35"/>
      <c r="HW102" s="34"/>
      <c r="HX102" s="34">
        <v>1</v>
      </c>
      <c r="HY102" s="34"/>
      <c r="HZ102" s="34"/>
      <c r="IA102" s="35"/>
      <c r="IB102" s="35"/>
      <c r="IC102" s="35">
        <v>1</v>
      </c>
      <c r="ID102" s="35"/>
      <c r="IE102" s="34"/>
      <c r="IF102" s="34"/>
      <c r="IG102" s="34">
        <v>1</v>
      </c>
      <c r="IH102" s="34"/>
      <c r="II102" s="35"/>
      <c r="IJ102" s="35"/>
      <c r="IK102" s="35">
        <v>1</v>
      </c>
      <c r="IL102" s="35"/>
      <c r="IM102" s="34"/>
      <c r="IN102" s="34"/>
      <c r="IO102" s="34">
        <v>1</v>
      </c>
      <c r="IP102" s="34"/>
      <c r="IQ102" s="35"/>
      <c r="IR102" s="35"/>
      <c r="IS102" s="35">
        <v>1</v>
      </c>
      <c r="IT102" s="35"/>
      <c r="IU102" s="34"/>
      <c r="IV102" s="34"/>
      <c r="IW102" s="34">
        <v>1</v>
      </c>
      <c r="IX102" s="34"/>
      <c r="IY102" s="35"/>
      <c r="IZ102" s="35"/>
      <c r="JA102" s="35">
        <v>1</v>
      </c>
      <c r="JB102" s="35"/>
      <c r="JC102" s="34"/>
      <c r="JD102" s="34"/>
      <c r="JE102" s="34">
        <v>1</v>
      </c>
      <c r="JF102" s="34"/>
      <c r="JG102" s="35">
        <v>1</v>
      </c>
      <c r="JH102" s="35"/>
      <c r="JI102" s="35"/>
      <c r="JJ102" s="35"/>
      <c r="JK102" s="34">
        <v>1</v>
      </c>
      <c r="JL102" s="34"/>
      <c r="JM102" s="34"/>
      <c r="JN102" s="34"/>
      <c r="JO102" s="35">
        <v>1</v>
      </c>
      <c r="JP102" s="35"/>
      <c r="JQ102" s="35"/>
      <c r="JR102" s="35"/>
      <c r="JS102" s="34"/>
      <c r="JT102" s="34">
        <v>1</v>
      </c>
      <c r="JU102" s="34"/>
      <c r="JV102" s="34"/>
      <c r="JW102" s="35"/>
      <c r="JX102" s="35">
        <v>1</v>
      </c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5"/>
      <c r="KK102" s="35"/>
      <c r="KL102" s="35"/>
      <c r="KM102" s="35"/>
      <c r="KN102" s="35"/>
      <c r="KO102" s="35"/>
      <c r="KP102" s="35"/>
      <c r="KQ102" s="35"/>
      <c r="KR102" s="35"/>
      <c r="KS102" s="35"/>
      <c r="KT102" s="35"/>
      <c r="KU102" s="35"/>
      <c r="KV102" s="35"/>
      <c r="KW102" s="35"/>
      <c r="KX102" s="35"/>
      <c r="KY102" s="35"/>
      <c r="KZ102" s="35"/>
      <c r="LA102" s="35"/>
      <c r="LB102" s="35"/>
      <c r="LC102" s="35"/>
      <c r="LD102" s="35"/>
      <c r="LE102" s="35"/>
      <c r="LF102" s="35"/>
      <c r="LG102" s="35"/>
      <c r="LH102" s="35"/>
      <c r="LI102" s="35"/>
      <c r="LJ102" s="35"/>
      <c r="LK102" s="35"/>
      <c r="LL102" s="35"/>
      <c r="LM102" s="35"/>
      <c r="LN102" s="35"/>
      <c r="LO102" s="36"/>
      <c r="LP102" s="6">
        <v>1</v>
      </c>
      <c r="LQ102" s="34"/>
      <c r="LR102" s="34"/>
      <c r="LS102" s="34"/>
      <c r="LT102" s="35"/>
      <c r="LU102" s="35"/>
      <c r="LV102" s="35"/>
      <c r="LW102" s="35">
        <v>1</v>
      </c>
      <c r="LX102" s="34">
        <v>1</v>
      </c>
      <c r="LY102" s="34"/>
      <c r="LZ102" s="34"/>
      <c r="MA102" s="34"/>
      <c r="MB102" s="35"/>
      <c r="MC102" s="35"/>
      <c r="MD102" s="35"/>
      <c r="ME102" s="35">
        <v>1</v>
      </c>
      <c r="MF102" s="34"/>
      <c r="MG102" s="34"/>
      <c r="MH102" s="34">
        <v>1</v>
      </c>
      <c r="MI102" s="34"/>
      <c r="MJ102" s="35"/>
      <c r="MK102" s="35"/>
      <c r="ML102" s="35"/>
      <c r="MM102" s="35">
        <v>1</v>
      </c>
      <c r="MN102" s="34">
        <v>1</v>
      </c>
      <c r="MO102" s="34"/>
      <c r="MP102" s="34"/>
      <c r="MQ102" s="34"/>
      <c r="MR102" s="35">
        <v>1</v>
      </c>
      <c r="MS102" s="35"/>
      <c r="MT102" s="35"/>
      <c r="MU102" s="35"/>
      <c r="MV102" s="34"/>
      <c r="MW102" s="34"/>
      <c r="MX102" s="34"/>
      <c r="MY102" s="34">
        <v>1</v>
      </c>
      <c r="MZ102" s="35"/>
      <c r="NA102" s="35"/>
      <c r="NB102" s="35"/>
      <c r="NC102" s="35">
        <v>1</v>
      </c>
      <c r="ND102" s="34">
        <v>1</v>
      </c>
      <c r="NE102" s="34"/>
      <c r="NF102" s="34"/>
      <c r="NG102" s="34"/>
      <c r="NH102" s="35">
        <v>1</v>
      </c>
      <c r="NI102" s="35"/>
      <c r="NJ102" s="35"/>
      <c r="NK102" s="35"/>
      <c r="NL102" s="34">
        <v>1</v>
      </c>
      <c r="NM102" s="34"/>
      <c r="NN102" s="34"/>
      <c r="NO102" s="34"/>
      <c r="NP102" s="35">
        <v>1</v>
      </c>
      <c r="NQ102" s="35"/>
      <c r="NR102" s="35"/>
      <c r="NS102" s="35"/>
      <c r="NT102" s="34">
        <v>1</v>
      </c>
      <c r="NU102" s="34"/>
      <c r="NV102" s="34"/>
      <c r="NW102" s="34"/>
      <c r="NX102" s="35"/>
      <c r="NY102" s="35">
        <v>1</v>
      </c>
      <c r="NZ102" s="35"/>
      <c r="OA102" s="35"/>
      <c r="OB102" s="34"/>
      <c r="OC102" s="34">
        <v>1</v>
      </c>
      <c r="OD102" s="34"/>
      <c r="OE102" s="34"/>
      <c r="OF102" s="35"/>
      <c r="OG102" s="35"/>
      <c r="OH102" s="35">
        <v>1</v>
      </c>
      <c r="OI102" s="35"/>
      <c r="OJ102" s="34"/>
      <c r="OK102" s="34"/>
      <c r="OL102" s="34">
        <v>1</v>
      </c>
      <c r="OM102" s="34"/>
      <c r="ON102" s="35"/>
      <c r="OO102" s="35"/>
      <c r="OP102" s="35">
        <v>1</v>
      </c>
      <c r="OQ102" s="35"/>
      <c r="OR102" s="34"/>
      <c r="OS102" s="34">
        <v>1</v>
      </c>
      <c r="OT102" s="34"/>
      <c r="OU102" s="34"/>
    </row>
    <row r="103" spans="1:411" ht="15" customHeight="1">
      <c r="A103" s="33">
        <v>93</v>
      </c>
      <c r="B103" s="1" t="s">
        <v>132</v>
      </c>
      <c r="C103" s="31">
        <v>1</v>
      </c>
      <c r="D103" s="31"/>
      <c r="E103" s="31"/>
      <c r="F103" s="31"/>
      <c r="G103" s="31">
        <v>1</v>
      </c>
      <c r="H103" s="31"/>
      <c r="I103" s="34"/>
      <c r="J103" s="34"/>
      <c r="K103" s="34"/>
      <c r="L103" s="34"/>
      <c r="M103" s="35"/>
      <c r="N103" s="35"/>
      <c r="O103" s="35"/>
      <c r="P103" s="35"/>
      <c r="Q103" s="34"/>
      <c r="R103" s="34"/>
      <c r="S103" s="34"/>
      <c r="T103" s="34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6"/>
      <c r="CD103" s="34"/>
      <c r="CE103" s="34"/>
      <c r="CF103" s="34"/>
      <c r="CG103" s="34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6"/>
      <c r="EQ103" s="35"/>
      <c r="ER103" s="35"/>
      <c r="ES103" s="35"/>
      <c r="ET103" s="35"/>
      <c r="EU103" s="34"/>
      <c r="EV103" s="34"/>
      <c r="EW103" s="34"/>
      <c r="EX103" s="34"/>
      <c r="EY103" s="35"/>
      <c r="EZ103" s="35"/>
      <c r="FA103" s="35"/>
      <c r="FB103" s="35"/>
      <c r="FC103" s="34"/>
      <c r="FD103" s="34"/>
      <c r="FE103" s="34"/>
      <c r="FF103" s="34"/>
      <c r="FG103" s="35"/>
      <c r="FH103" s="35"/>
      <c r="FI103" s="35"/>
      <c r="FJ103" s="35"/>
      <c r="FK103" s="34"/>
      <c r="FL103" s="34"/>
      <c r="FM103" s="34"/>
      <c r="FN103" s="34"/>
      <c r="FO103" s="35"/>
      <c r="FP103" s="35"/>
      <c r="FQ103" s="35"/>
      <c r="FR103" s="35"/>
      <c r="FS103" s="34"/>
      <c r="FT103" s="34"/>
      <c r="FU103" s="34"/>
      <c r="FV103" s="34"/>
      <c r="FW103" s="35"/>
      <c r="FX103" s="35"/>
      <c r="FY103" s="35"/>
      <c r="FZ103" s="35"/>
      <c r="GA103" s="34"/>
      <c r="GB103" s="34"/>
      <c r="GC103" s="34"/>
      <c r="GD103" s="34"/>
      <c r="GE103" s="35"/>
      <c r="GF103" s="35"/>
      <c r="GG103" s="35"/>
      <c r="GH103" s="35"/>
      <c r="GI103" s="34"/>
      <c r="GJ103" s="34"/>
      <c r="GK103" s="34"/>
      <c r="GL103" s="34"/>
      <c r="GM103" s="35"/>
      <c r="GN103" s="35"/>
      <c r="GO103" s="35"/>
      <c r="GP103" s="35"/>
      <c r="GQ103" s="6"/>
      <c r="GR103" s="35"/>
      <c r="GS103" s="35"/>
      <c r="GT103" s="35"/>
      <c r="GU103" s="35"/>
      <c r="GV103" s="35"/>
      <c r="GW103" s="34"/>
      <c r="GX103" s="34"/>
      <c r="GY103" s="34"/>
      <c r="GZ103" s="34"/>
      <c r="HA103" s="34"/>
      <c r="HB103" s="35"/>
      <c r="HC103" s="35"/>
      <c r="HD103" s="35"/>
      <c r="HE103" s="35"/>
      <c r="HF103" s="35"/>
      <c r="HG103" s="34"/>
      <c r="HH103" s="34"/>
      <c r="HI103" s="34"/>
      <c r="HJ103" s="34"/>
      <c r="HK103" s="35"/>
      <c r="HL103" s="35"/>
      <c r="HM103" s="35"/>
      <c r="HN103" s="35"/>
      <c r="HO103" s="34"/>
      <c r="HP103" s="34"/>
      <c r="HQ103" s="34"/>
      <c r="HR103" s="34"/>
      <c r="HS103" s="35"/>
      <c r="HT103" s="35"/>
      <c r="HU103" s="35"/>
      <c r="HV103" s="35"/>
      <c r="HW103" s="34"/>
      <c r="HX103" s="34"/>
      <c r="HY103" s="34"/>
      <c r="HZ103" s="34"/>
      <c r="IA103" s="35"/>
      <c r="IB103" s="35"/>
      <c r="IC103" s="35"/>
      <c r="ID103" s="35"/>
      <c r="IE103" s="34"/>
      <c r="IF103" s="34"/>
      <c r="IG103" s="34"/>
      <c r="IH103" s="34"/>
      <c r="II103" s="35"/>
      <c r="IJ103" s="35"/>
      <c r="IK103" s="35"/>
      <c r="IL103" s="35"/>
      <c r="IM103" s="34"/>
      <c r="IN103" s="34"/>
      <c r="IO103" s="34"/>
      <c r="IP103" s="34"/>
      <c r="IQ103" s="35"/>
      <c r="IR103" s="35"/>
      <c r="IS103" s="35"/>
      <c r="IT103" s="35"/>
      <c r="IU103" s="34"/>
      <c r="IV103" s="34"/>
      <c r="IW103" s="34"/>
      <c r="IX103" s="34"/>
      <c r="IY103" s="35"/>
      <c r="IZ103" s="35"/>
      <c r="JA103" s="35"/>
      <c r="JB103" s="35"/>
      <c r="JC103" s="34"/>
      <c r="JD103" s="34"/>
      <c r="JE103" s="34"/>
      <c r="JF103" s="34"/>
      <c r="JG103" s="35"/>
      <c r="JH103" s="35"/>
      <c r="JI103" s="35"/>
      <c r="JJ103" s="35"/>
      <c r="JK103" s="34"/>
      <c r="JL103" s="34"/>
      <c r="JM103" s="34"/>
      <c r="JN103" s="34"/>
      <c r="JO103" s="35"/>
      <c r="JP103" s="35"/>
      <c r="JQ103" s="35"/>
      <c r="JR103" s="35"/>
      <c r="JS103" s="34"/>
      <c r="JT103" s="34"/>
      <c r="JU103" s="34"/>
      <c r="JV103" s="34"/>
      <c r="JW103" s="35"/>
      <c r="JX103" s="35"/>
      <c r="JY103" s="35"/>
      <c r="JZ103" s="35"/>
      <c r="KA103" s="35"/>
      <c r="KB103" s="35"/>
      <c r="KC103" s="35"/>
      <c r="KD103" s="35"/>
      <c r="KE103" s="35"/>
      <c r="KF103" s="35"/>
      <c r="KG103" s="35"/>
      <c r="KH103" s="35"/>
      <c r="KI103" s="35"/>
      <c r="KJ103" s="35"/>
      <c r="KK103" s="35"/>
      <c r="KL103" s="35"/>
      <c r="KM103" s="35"/>
      <c r="KN103" s="35"/>
      <c r="KO103" s="35"/>
      <c r="KP103" s="35"/>
      <c r="KQ103" s="35"/>
      <c r="KR103" s="35"/>
      <c r="KS103" s="35"/>
      <c r="KT103" s="35"/>
      <c r="KU103" s="35"/>
      <c r="KV103" s="35"/>
      <c r="KW103" s="35"/>
      <c r="KX103" s="35"/>
      <c r="KY103" s="35"/>
      <c r="KZ103" s="35"/>
      <c r="LA103" s="35"/>
      <c r="LB103" s="35"/>
      <c r="LC103" s="35"/>
      <c r="LD103" s="35"/>
      <c r="LE103" s="35"/>
      <c r="LF103" s="35"/>
      <c r="LG103" s="35"/>
      <c r="LH103" s="35"/>
      <c r="LI103" s="35"/>
      <c r="LJ103" s="35"/>
      <c r="LK103" s="35"/>
      <c r="LL103" s="35"/>
      <c r="LM103" s="35"/>
      <c r="LN103" s="35"/>
      <c r="LO103" s="36"/>
      <c r="LQ103" s="34"/>
      <c r="LR103" s="34"/>
      <c r="LS103" s="34"/>
      <c r="LT103" s="35"/>
      <c r="LU103" s="35"/>
      <c r="LV103" s="35"/>
      <c r="LW103" s="35"/>
      <c r="LX103" s="34"/>
      <c r="LY103" s="34"/>
      <c r="LZ103" s="34"/>
      <c r="MA103" s="34"/>
      <c r="MB103" s="35"/>
      <c r="MC103" s="35"/>
      <c r="MD103" s="35"/>
      <c r="ME103" s="35"/>
      <c r="MF103" s="34"/>
      <c r="MG103" s="34"/>
      <c r="MH103" s="34"/>
      <c r="MI103" s="34"/>
      <c r="MJ103" s="35"/>
      <c r="MK103" s="35"/>
      <c r="ML103" s="35"/>
      <c r="MM103" s="35"/>
      <c r="MN103" s="34"/>
      <c r="MO103" s="34"/>
      <c r="MP103" s="34"/>
      <c r="MQ103" s="34"/>
      <c r="MR103" s="35"/>
      <c r="MS103" s="35"/>
      <c r="MT103" s="35"/>
      <c r="MU103" s="35"/>
      <c r="MV103" s="34"/>
      <c r="MW103" s="34"/>
      <c r="MX103" s="34"/>
      <c r="MY103" s="34"/>
      <c r="MZ103" s="35"/>
      <c r="NA103" s="35"/>
      <c r="NB103" s="35"/>
      <c r="NC103" s="35"/>
      <c r="ND103" s="34"/>
      <c r="NE103" s="34"/>
      <c r="NF103" s="34"/>
      <c r="NG103" s="34"/>
      <c r="NH103" s="35"/>
      <c r="NI103" s="35"/>
      <c r="NJ103" s="35"/>
      <c r="NK103" s="35"/>
      <c r="NL103" s="34"/>
      <c r="NM103" s="34"/>
      <c r="NN103" s="34"/>
      <c r="NO103" s="34"/>
      <c r="NP103" s="35"/>
      <c r="NQ103" s="35"/>
      <c r="NR103" s="35"/>
      <c r="NS103" s="35"/>
      <c r="NT103" s="34"/>
      <c r="NU103" s="34"/>
      <c r="NV103" s="34"/>
      <c r="NW103" s="34"/>
      <c r="NX103" s="35"/>
      <c r="NY103" s="35"/>
      <c r="NZ103" s="35"/>
      <c r="OA103" s="35"/>
      <c r="OB103" s="34"/>
      <c r="OC103" s="34"/>
      <c r="OD103" s="34"/>
      <c r="OE103" s="34"/>
      <c r="OF103" s="35"/>
      <c r="OG103" s="35"/>
      <c r="OH103" s="35"/>
      <c r="OI103" s="35"/>
      <c r="OJ103" s="34"/>
      <c r="OK103" s="34"/>
      <c r="OL103" s="34"/>
      <c r="OM103" s="34"/>
      <c r="ON103" s="35"/>
      <c r="OO103" s="35"/>
      <c r="OP103" s="35"/>
      <c r="OQ103" s="35"/>
      <c r="OR103" s="34"/>
      <c r="OS103" s="34"/>
      <c r="OT103" s="34"/>
      <c r="OU103" s="34"/>
    </row>
    <row r="104" spans="1:411" ht="15" customHeight="1">
      <c r="A104" s="33">
        <v>94</v>
      </c>
      <c r="B104" s="1" t="s">
        <v>148</v>
      </c>
      <c r="C104" s="31"/>
      <c r="D104" s="31">
        <v>1</v>
      </c>
      <c r="E104" s="31">
        <v>1</v>
      </c>
      <c r="F104" s="31"/>
      <c r="G104" s="31">
        <v>1</v>
      </c>
      <c r="H104" s="31"/>
      <c r="I104" s="34">
        <v>1</v>
      </c>
      <c r="J104" s="34"/>
      <c r="K104" s="34"/>
      <c r="L104" s="34"/>
      <c r="M104" s="35">
        <v>1</v>
      </c>
      <c r="N104" s="35"/>
      <c r="O104" s="35"/>
      <c r="P104" s="35"/>
      <c r="Q104" s="34">
        <v>1</v>
      </c>
      <c r="R104" s="34"/>
      <c r="S104" s="34"/>
      <c r="T104" s="34"/>
      <c r="U104" s="35">
        <v>1</v>
      </c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6"/>
      <c r="CD104" s="34"/>
      <c r="CE104" s="34"/>
      <c r="CF104" s="34"/>
      <c r="CG104" s="34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6"/>
      <c r="EQ104" s="35"/>
      <c r="ER104" s="35">
        <v>1</v>
      </c>
      <c r="ES104" s="35"/>
      <c r="ET104" s="35"/>
      <c r="EU104" s="34"/>
      <c r="EV104" s="34">
        <v>1</v>
      </c>
      <c r="EW104" s="34"/>
      <c r="EX104" s="34"/>
      <c r="EY104" s="35"/>
      <c r="EZ104" s="35">
        <v>1</v>
      </c>
      <c r="FA104" s="35"/>
      <c r="FB104" s="35"/>
      <c r="FC104" s="34"/>
      <c r="FD104" s="34">
        <v>1</v>
      </c>
      <c r="FE104" s="34"/>
      <c r="FF104" s="34"/>
      <c r="FG104" s="35">
        <v>1</v>
      </c>
      <c r="FH104" s="35"/>
      <c r="FI104" s="35"/>
      <c r="FJ104" s="35"/>
      <c r="FK104" s="34"/>
      <c r="FL104" s="34">
        <v>1</v>
      </c>
      <c r="FM104" s="34"/>
      <c r="FN104" s="34"/>
      <c r="FO104" s="35"/>
      <c r="FP104" s="35">
        <v>1</v>
      </c>
      <c r="FQ104" s="35"/>
      <c r="FR104" s="35"/>
      <c r="FS104" s="34"/>
      <c r="FT104" s="34">
        <v>1</v>
      </c>
      <c r="FU104" s="34"/>
      <c r="FV104" s="34"/>
      <c r="FW104" s="35"/>
      <c r="FX104" s="35">
        <v>1</v>
      </c>
      <c r="FY104" s="35"/>
      <c r="FZ104" s="35"/>
      <c r="GA104" s="34"/>
      <c r="GB104" s="34">
        <v>1</v>
      </c>
      <c r="GC104" s="34"/>
      <c r="GD104" s="34"/>
      <c r="GE104" s="35"/>
      <c r="GF104" s="35">
        <v>1</v>
      </c>
      <c r="GG104" s="35"/>
      <c r="GH104" s="35"/>
      <c r="GI104" s="34"/>
      <c r="GJ104" s="34"/>
      <c r="GK104" s="34">
        <v>1</v>
      </c>
      <c r="GL104" s="34"/>
      <c r="GM104" s="35"/>
      <c r="GN104" s="35"/>
      <c r="GO104" s="35"/>
      <c r="GP104" s="35">
        <v>1</v>
      </c>
      <c r="GQ104" s="6" t="s">
        <v>143</v>
      </c>
      <c r="GR104" s="35"/>
      <c r="GS104" s="35">
        <v>1</v>
      </c>
      <c r="GT104" s="35"/>
      <c r="GU104" s="35"/>
      <c r="GV104" s="35"/>
      <c r="GW104" s="34"/>
      <c r="GX104" s="34">
        <v>1</v>
      </c>
      <c r="GY104" s="34"/>
      <c r="GZ104" s="34"/>
      <c r="HA104" s="34"/>
      <c r="HB104" s="35"/>
      <c r="HC104" s="35">
        <v>1</v>
      </c>
      <c r="HD104" s="35"/>
      <c r="HE104" s="35"/>
      <c r="HF104" s="35"/>
      <c r="HG104" s="34"/>
      <c r="HH104" s="34">
        <v>1</v>
      </c>
      <c r="HI104" s="34"/>
      <c r="HJ104" s="34"/>
      <c r="HK104" s="35"/>
      <c r="HL104" s="35">
        <v>1</v>
      </c>
      <c r="HM104" s="35"/>
      <c r="HN104" s="35"/>
      <c r="HO104" s="34"/>
      <c r="HP104" s="34"/>
      <c r="HQ104" s="34">
        <v>1</v>
      </c>
      <c r="HR104" s="34"/>
      <c r="HS104" s="35"/>
      <c r="HT104" s="35"/>
      <c r="HU104" s="35">
        <v>1</v>
      </c>
      <c r="HV104" s="35"/>
      <c r="HW104" s="34"/>
      <c r="HX104" s="34">
        <v>1</v>
      </c>
      <c r="HY104" s="34"/>
      <c r="HZ104" s="34"/>
      <c r="IA104" s="35"/>
      <c r="IB104" s="35">
        <v>1</v>
      </c>
      <c r="IC104" s="35"/>
      <c r="ID104" s="35"/>
      <c r="IE104" s="34"/>
      <c r="IF104" s="34">
        <v>1</v>
      </c>
      <c r="IG104" s="34"/>
      <c r="IH104" s="34"/>
      <c r="II104" s="35"/>
      <c r="IJ104" s="35">
        <v>1</v>
      </c>
      <c r="IK104" s="35"/>
      <c r="IL104" s="35"/>
      <c r="IM104" s="34">
        <v>1</v>
      </c>
      <c r="IN104" s="34"/>
      <c r="IO104" s="34"/>
      <c r="IP104" s="34"/>
      <c r="IQ104" s="35">
        <v>1</v>
      </c>
      <c r="IR104" s="35"/>
      <c r="IS104" s="35"/>
      <c r="IT104" s="35"/>
      <c r="IU104" s="34"/>
      <c r="IV104" s="34"/>
      <c r="IW104" s="34">
        <v>1</v>
      </c>
      <c r="IX104" s="34"/>
      <c r="IY104" s="35"/>
      <c r="IZ104" s="35">
        <v>1</v>
      </c>
      <c r="JA104" s="35"/>
      <c r="JB104" s="35"/>
      <c r="JC104" s="34"/>
      <c r="JD104" s="34">
        <v>1</v>
      </c>
      <c r="JE104" s="34"/>
      <c r="JF104" s="34"/>
      <c r="JG104" s="35"/>
      <c r="JH104" s="35">
        <v>1</v>
      </c>
      <c r="JI104" s="35"/>
      <c r="JJ104" s="35"/>
      <c r="JK104" s="34">
        <v>1</v>
      </c>
      <c r="JL104" s="34"/>
      <c r="JM104" s="34"/>
      <c r="JN104" s="34"/>
      <c r="JO104" s="35"/>
      <c r="JP104" s="35">
        <v>1</v>
      </c>
      <c r="JQ104" s="35"/>
      <c r="JR104" s="35"/>
      <c r="JS104" s="34"/>
      <c r="JT104" s="34">
        <v>1</v>
      </c>
      <c r="JU104" s="34"/>
      <c r="JV104" s="34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6"/>
      <c r="LP104" s="34"/>
      <c r="LQ104" s="34"/>
      <c r="LR104" s="34">
        <v>1</v>
      </c>
      <c r="LS104" s="34"/>
      <c r="LT104" s="35"/>
      <c r="LU104" s="35">
        <v>1</v>
      </c>
      <c r="LV104" s="35"/>
      <c r="LW104" s="35"/>
      <c r="LX104" s="34"/>
      <c r="LY104" s="34"/>
      <c r="LZ104" s="34">
        <v>1</v>
      </c>
      <c r="MA104" s="34"/>
      <c r="MB104" s="35"/>
      <c r="MC104" s="35">
        <v>1</v>
      </c>
      <c r="MD104" s="35"/>
      <c r="ME104" s="35"/>
      <c r="MF104" s="34"/>
      <c r="MG104" s="34">
        <v>1</v>
      </c>
      <c r="MH104" s="34"/>
      <c r="MI104" s="34"/>
      <c r="MJ104" s="35"/>
      <c r="MK104" s="35">
        <v>1</v>
      </c>
      <c r="ML104" s="35"/>
      <c r="MM104" s="35"/>
      <c r="MN104" s="34">
        <v>1</v>
      </c>
      <c r="MO104" s="34"/>
      <c r="MP104" s="34"/>
      <c r="MQ104" s="34"/>
      <c r="MR104" s="35">
        <v>1</v>
      </c>
      <c r="MS104" s="35"/>
      <c r="MT104" s="35"/>
      <c r="MU104" s="35"/>
      <c r="MV104" s="34"/>
      <c r="MW104" s="34"/>
      <c r="MX104" s="34">
        <v>1</v>
      </c>
      <c r="MY104" s="34"/>
      <c r="MZ104" s="35"/>
      <c r="NA104" s="35"/>
      <c r="NB104" s="35">
        <v>1</v>
      </c>
      <c r="NC104" s="35"/>
      <c r="ND104" s="34">
        <v>1</v>
      </c>
      <c r="NE104" s="34"/>
      <c r="NF104" s="34"/>
      <c r="NG104" s="34"/>
      <c r="NH104" s="35">
        <v>1</v>
      </c>
      <c r="NI104" s="35"/>
      <c r="NJ104" s="35"/>
      <c r="NK104" s="35"/>
      <c r="NL104" s="34">
        <v>1</v>
      </c>
      <c r="NM104" s="34"/>
      <c r="NN104" s="34"/>
      <c r="NO104" s="34"/>
      <c r="NP104" s="35">
        <v>1</v>
      </c>
      <c r="NQ104" s="35"/>
      <c r="NR104" s="35"/>
      <c r="NS104" s="35"/>
      <c r="NT104" s="34">
        <v>1</v>
      </c>
      <c r="NU104" s="34"/>
      <c r="NV104" s="34"/>
      <c r="NW104" s="34"/>
      <c r="NX104" s="35"/>
      <c r="NY104" s="35"/>
      <c r="NZ104" s="35">
        <v>1</v>
      </c>
      <c r="OA104" s="35"/>
      <c r="OB104" s="34"/>
      <c r="OC104" s="34">
        <v>1</v>
      </c>
      <c r="OD104" s="34"/>
      <c r="OE104" s="34"/>
      <c r="OF104" s="35"/>
      <c r="OG104" s="35"/>
      <c r="OH104" s="35">
        <v>1</v>
      </c>
      <c r="OI104" s="35"/>
      <c r="OJ104" s="34"/>
      <c r="OK104" s="34">
        <v>1</v>
      </c>
      <c r="OL104" s="34"/>
      <c r="OM104" s="34"/>
      <c r="ON104" s="35"/>
      <c r="OO104" s="35"/>
      <c r="OP104" s="35">
        <v>1</v>
      </c>
      <c r="OQ104" s="35"/>
      <c r="OR104" s="34"/>
      <c r="OS104" s="34">
        <v>1</v>
      </c>
      <c r="OT104" s="34"/>
      <c r="OU104" s="34"/>
    </row>
    <row r="105" spans="1:411" ht="15" customHeight="1">
      <c r="A105" s="33">
        <v>95</v>
      </c>
      <c r="B105" s="1" t="s">
        <v>148</v>
      </c>
      <c r="C105" s="31"/>
      <c r="D105" s="31">
        <v>1</v>
      </c>
      <c r="E105" s="31">
        <v>1</v>
      </c>
      <c r="F105" s="31"/>
      <c r="G105" s="31">
        <v>1</v>
      </c>
      <c r="H105" s="31"/>
      <c r="I105" s="34">
        <v>1</v>
      </c>
      <c r="J105" s="34"/>
      <c r="K105" s="34"/>
      <c r="L105" s="34"/>
      <c r="M105" s="35">
        <v>1</v>
      </c>
      <c r="N105" s="35"/>
      <c r="O105" s="35"/>
      <c r="P105" s="35"/>
      <c r="Q105" s="34">
        <v>1</v>
      </c>
      <c r="R105" s="34"/>
      <c r="S105" s="34"/>
      <c r="T105" s="34"/>
      <c r="U105" s="35">
        <v>1</v>
      </c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6"/>
      <c r="CD105" s="34">
        <v>1</v>
      </c>
      <c r="CE105" s="34"/>
      <c r="CF105" s="34"/>
      <c r="CG105" s="34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6"/>
      <c r="EQ105" s="35">
        <v>1</v>
      </c>
      <c r="ER105" s="35"/>
      <c r="ES105" s="35"/>
      <c r="ET105" s="35"/>
      <c r="EU105" s="34">
        <v>1</v>
      </c>
      <c r="EV105" s="34"/>
      <c r="EW105" s="34"/>
      <c r="EX105" s="34"/>
      <c r="EY105" s="35">
        <v>1</v>
      </c>
      <c r="EZ105" s="35"/>
      <c r="FA105" s="35"/>
      <c r="FB105" s="35"/>
      <c r="FC105" s="34"/>
      <c r="FD105" s="34"/>
      <c r="FE105" s="34">
        <v>1</v>
      </c>
      <c r="FF105" s="34"/>
      <c r="FG105" s="35"/>
      <c r="FH105" s="35"/>
      <c r="FI105" s="35"/>
      <c r="FJ105" s="35"/>
      <c r="FK105" s="34"/>
      <c r="FL105" s="34"/>
      <c r="FM105" s="34"/>
      <c r="FN105" s="34"/>
      <c r="FO105" s="35"/>
      <c r="FP105" s="35"/>
      <c r="FQ105" s="35"/>
      <c r="FR105" s="35"/>
      <c r="FS105" s="34"/>
      <c r="FT105" s="34"/>
      <c r="FU105" s="34"/>
      <c r="FV105" s="34"/>
      <c r="FW105" s="35"/>
      <c r="FX105" s="35"/>
      <c r="FY105" s="35"/>
      <c r="FZ105" s="35"/>
      <c r="GA105" s="34"/>
      <c r="GB105" s="34"/>
      <c r="GC105" s="34">
        <v>1</v>
      </c>
      <c r="GD105" s="34"/>
      <c r="GE105" s="35">
        <v>1</v>
      </c>
      <c r="GF105" s="35"/>
      <c r="GG105" s="35"/>
      <c r="GH105" s="35"/>
      <c r="GI105" s="34"/>
      <c r="GJ105" s="34">
        <v>1</v>
      </c>
      <c r="GK105" s="34"/>
      <c r="GL105" s="34"/>
      <c r="GM105" s="35"/>
      <c r="GN105" s="35">
        <v>1</v>
      </c>
      <c r="GO105" s="35"/>
      <c r="GP105" s="35"/>
      <c r="GQ105" s="6" t="s">
        <v>137</v>
      </c>
      <c r="GR105" s="35"/>
      <c r="GS105" s="35">
        <v>1</v>
      </c>
      <c r="GT105" s="35"/>
      <c r="GU105" s="35"/>
      <c r="GV105" s="35"/>
      <c r="GW105" s="34"/>
      <c r="GX105" s="34">
        <v>1</v>
      </c>
      <c r="GY105" s="34"/>
      <c r="GZ105" s="34"/>
      <c r="HA105" s="34"/>
      <c r="HB105" s="35"/>
      <c r="HC105" s="35">
        <v>1</v>
      </c>
      <c r="HD105" s="35"/>
      <c r="HE105" s="35"/>
      <c r="HF105" s="35"/>
      <c r="HG105" s="34"/>
      <c r="HH105" s="34"/>
      <c r="HI105" s="34">
        <v>1</v>
      </c>
      <c r="HJ105" s="34"/>
      <c r="HK105" s="35"/>
      <c r="HL105" s="35"/>
      <c r="HM105" s="35">
        <v>1</v>
      </c>
      <c r="HN105" s="35"/>
      <c r="HO105" s="34"/>
      <c r="HP105" s="34">
        <v>1</v>
      </c>
      <c r="HQ105" s="34"/>
      <c r="HR105" s="34"/>
      <c r="HS105" s="35"/>
      <c r="HT105" s="35"/>
      <c r="HU105" s="35">
        <v>1</v>
      </c>
      <c r="HV105" s="35"/>
      <c r="HW105" s="34"/>
      <c r="HX105" s="34"/>
      <c r="HY105" s="34">
        <v>1</v>
      </c>
      <c r="HZ105" s="34"/>
      <c r="IA105" s="35"/>
      <c r="IB105" s="35"/>
      <c r="IC105" s="35">
        <v>1</v>
      </c>
      <c r="ID105" s="35"/>
      <c r="IE105" s="34"/>
      <c r="IF105" s="34"/>
      <c r="IG105" s="34">
        <v>1</v>
      </c>
      <c r="IH105" s="34"/>
      <c r="II105" s="35"/>
      <c r="IJ105" s="35"/>
      <c r="IK105" s="35">
        <v>1</v>
      </c>
      <c r="IL105" s="35"/>
      <c r="IM105" s="34"/>
      <c r="IN105" s="34"/>
      <c r="IO105" s="34">
        <v>1</v>
      </c>
      <c r="IP105" s="34"/>
      <c r="IQ105" s="35">
        <v>1</v>
      </c>
      <c r="IR105" s="35"/>
      <c r="IS105" s="35"/>
      <c r="IT105" s="35"/>
      <c r="IU105" s="34"/>
      <c r="IV105" s="34"/>
      <c r="IW105" s="34">
        <v>1</v>
      </c>
      <c r="IX105" s="34"/>
      <c r="IY105" s="35"/>
      <c r="IZ105" s="35">
        <v>1</v>
      </c>
      <c r="JA105" s="35"/>
      <c r="JB105" s="35"/>
      <c r="JC105" s="34"/>
      <c r="JD105" s="34">
        <v>1</v>
      </c>
      <c r="JE105" s="34"/>
      <c r="JF105" s="34"/>
      <c r="JG105" s="35">
        <v>1</v>
      </c>
      <c r="JH105" s="35"/>
      <c r="JI105" s="35"/>
      <c r="JJ105" s="35"/>
      <c r="JK105" s="34">
        <v>1</v>
      </c>
      <c r="JL105" s="34"/>
      <c r="JM105" s="34"/>
      <c r="JN105" s="34"/>
      <c r="JO105" s="35"/>
      <c r="JP105" s="35">
        <v>1</v>
      </c>
      <c r="JQ105" s="35"/>
      <c r="JR105" s="35"/>
      <c r="JS105" s="34"/>
      <c r="JT105" s="34"/>
      <c r="JU105" s="34"/>
      <c r="JV105" s="34"/>
      <c r="JW105" s="35">
        <v>1</v>
      </c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6"/>
      <c r="LP105" s="34"/>
      <c r="LQ105" s="6">
        <v>1</v>
      </c>
      <c r="LR105" s="34"/>
      <c r="LS105" s="34"/>
      <c r="LT105" s="35"/>
      <c r="LU105" s="35"/>
      <c r="LV105" s="35"/>
      <c r="LW105" s="35">
        <v>1</v>
      </c>
      <c r="LX105" s="34"/>
      <c r="LY105" s="34">
        <v>1</v>
      </c>
      <c r="LZ105" s="34"/>
      <c r="MA105" s="34"/>
      <c r="MB105" s="35"/>
      <c r="MC105" s="35">
        <v>1</v>
      </c>
      <c r="MD105" s="35"/>
      <c r="ME105" s="35"/>
      <c r="MF105" s="34"/>
      <c r="MG105" s="34"/>
      <c r="MH105" s="34">
        <v>1</v>
      </c>
      <c r="MI105" s="34"/>
      <c r="MJ105" s="35"/>
      <c r="MK105" s="35"/>
      <c r="ML105" s="35">
        <v>1</v>
      </c>
      <c r="MM105" s="35"/>
      <c r="MN105" s="34">
        <v>1</v>
      </c>
      <c r="MO105" s="34"/>
      <c r="MP105" s="34"/>
      <c r="MQ105" s="34"/>
      <c r="MR105" s="35">
        <v>1</v>
      </c>
      <c r="MS105" s="35"/>
      <c r="MT105" s="35"/>
      <c r="MU105" s="35"/>
      <c r="MV105" s="34"/>
      <c r="MW105" s="34">
        <v>1</v>
      </c>
      <c r="MX105" s="34"/>
      <c r="MY105" s="34"/>
      <c r="MZ105" s="35"/>
      <c r="NA105" s="35"/>
      <c r="NB105" s="35">
        <v>1</v>
      </c>
      <c r="NC105" s="35"/>
      <c r="ND105" s="34">
        <v>1</v>
      </c>
      <c r="NE105" s="34"/>
      <c r="NF105" s="34"/>
      <c r="NG105" s="34"/>
      <c r="NH105" s="35">
        <v>1</v>
      </c>
      <c r="NI105" s="35"/>
      <c r="NJ105" s="35"/>
      <c r="NK105" s="35"/>
      <c r="NL105" s="34">
        <v>1</v>
      </c>
      <c r="NM105" s="34"/>
      <c r="NN105" s="34"/>
      <c r="NO105" s="34"/>
      <c r="NP105" s="35">
        <v>1</v>
      </c>
      <c r="NQ105" s="35"/>
      <c r="NR105" s="35"/>
      <c r="NS105" s="35"/>
      <c r="NT105" s="34">
        <v>1</v>
      </c>
      <c r="NU105" s="34"/>
      <c r="NV105" s="34"/>
      <c r="NW105" s="34"/>
      <c r="NX105" s="35">
        <v>1</v>
      </c>
      <c r="NY105" s="35"/>
      <c r="NZ105" s="35"/>
      <c r="OA105" s="35"/>
      <c r="OB105" s="34"/>
      <c r="OC105" s="34"/>
      <c r="OD105" s="34"/>
      <c r="OE105" s="34"/>
      <c r="OF105" s="35"/>
      <c r="OG105" s="35"/>
      <c r="OH105" s="35"/>
      <c r="OI105" s="35"/>
      <c r="OJ105" s="34"/>
      <c r="OK105" s="34"/>
      <c r="OL105" s="34"/>
      <c r="OM105" s="34"/>
      <c r="ON105" s="35"/>
      <c r="OO105" s="35"/>
      <c r="OP105" s="35"/>
      <c r="OQ105" s="35"/>
      <c r="OR105" s="34"/>
      <c r="OS105" s="34"/>
      <c r="OT105" s="34"/>
      <c r="OU105" s="34"/>
    </row>
    <row r="106" spans="1:411" ht="15" customHeight="1">
      <c r="A106" s="33">
        <v>96</v>
      </c>
      <c r="B106" s="1" t="s">
        <v>148</v>
      </c>
      <c r="C106" s="31"/>
      <c r="D106" s="31">
        <v>1</v>
      </c>
      <c r="E106" s="31">
        <v>1</v>
      </c>
      <c r="F106" s="31"/>
      <c r="G106" s="31">
        <v>1</v>
      </c>
      <c r="H106" s="31"/>
      <c r="I106" s="34">
        <v>1</v>
      </c>
      <c r="J106" s="34"/>
      <c r="K106" s="34"/>
      <c r="L106" s="34"/>
      <c r="M106" s="35">
        <v>1</v>
      </c>
      <c r="N106" s="35"/>
      <c r="O106" s="35"/>
      <c r="P106" s="35"/>
      <c r="Q106" s="34">
        <v>1</v>
      </c>
      <c r="R106" s="34"/>
      <c r="S106" s="34"/>
      <c r="T106" s="34"/>
      <c r="U106" s="35">
        <v>1</v>
      </c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6"/>
      <c r="CD106" s="34">
        <v>1</v>
      </c>
      <c r="CE106" s="34"/>
      <c r="CF106" s="34"/>
      <c r="CG106" s="34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6"/>
      <c r="EQ106" s="35">
        <v>1</v>
      </c>
      <c r="ER106" s="35"/>
      <c r="ES106" s="35"/>
      <c r="ET106" s="35"/>
      <c r="EU106" s="34"/>
      <c r="EV106" s="34">
        <v>1</v>
      </c>
      <c r="EW106" s="34"/>
      <c r="EX106" s="34"/>
      <c r="EY106" s="35"/>
      <c r="EZ106" s="35">
        <v>1</v>
      </c>
      <c r="FA106" s="35"/>
      <c r="FB106" s="35"/>
      <c r="FC106" s="34"/>
      <c r="FD106" s="34"/>
      <c r="FE106" s="34">
        <v>1</v>
      </c>
      <c r="FF106" s="34"/>
      <c r="FG106" s="35"/>
      <c r="FH106" s="35"/>
      <c r="FI106" s="35"/>
      <c r="FJ106" s="35"/>
      <c r="FK106" s="34"/>
      <c r="FL106" s="34"/>
      <c r="FM106" s="34"/>
      <c r="FN106" s="34"/>
      <c r="FO106" s="35"/>
      <c r="FP106" s="35"/>
      <c r="FQ106" s="35"/>
      <c r="FR106" s="35"/>
      <c r="FS106" s="34"/>
      <c r="FT106" s="34"/>
      <c r="FU106" s="34"/>
      <c r="FV106" s="34"/>
      <c r="FW106" s="35"/>
      <c r="FX106" s="35"/>
      <c r="FY106" s="35"/>
      <c r="FZ106" s="35"/>
      <c r="GA106" s="34"/>
      <c r="GB106" s="34"/>
      <c r="GC106" s="34"/>
      <c r="GD106" s="34">
        <v>1</v>
      </c>
      <c r="GE106" s="35">
        <v>1</v>
      </c>
      <c r="GF106" s="35"/>
      <c r="GG106" s="35"/>
      <c r="GH106" s="35"/>
      <c r="GI106" s="34"/>
      <c r="GJ106" s="34"/>
      <c r="GK106" s="34"/>
      <c r="GL106" s="34"/>
      <c r="GM106" s="35"/>
      <c r="GN106" s="35"/>
      <c r="GO106" s="35"/>
      <c r="GP106" s="35"/>
      <c r="GQ106" s="6" t="s">
        <v>143</v>
      </c>
      <c r="GR106" s="35"/>
      <c r="GS106" s="35">
        <v>1</v>
      </c>
      <c r="GT106" s="35"/>
      <c r="GU106" s="35"/>
      <c r="GV106" s="35"/>
      <c r="GW106" s="34">
        <v>1</v>
      </c>
      <c r="GX106" s="34"/>
      <c r="GY106" s="34"/>
      <c r="GZ106" s="34"/>
      <c r="HA106" s="34"/>
      <c r="HB106" s="35"/>
      <c r="HC106" s="35">
        <v>1</v>
      </c>
      <c r="HD106" s="35"/>
      <c r="HE106" s="35"/>
      <c r="HF106" s="35"/>
      <c r="HG106" s="34"/>
      <c r="HH106" s="34"/>
      <c r="HI106" s="34">
        <v>1</v>
      </c>
      <c r="HJ106" s="34"/>
      <c r="HK106" s="35"/>
      <c r="HL106" s="35"/>
      <c r="HM106" s="35"/>
      <c r="HN106" s="35">
        <v>1</v>
      </c>
      <c r="HO106" s="34"/>
      <c r="HP106" s="34"/>
      <c r="HQ106" s="34"/>
      <c r="HR106" s="34"/>
      <c r="HS106" s="35"/>
      <c r="HT106" s="35"/>
      <c r="HU106" s="35"/>
      <c r="HV106" s="35">
        <v>1</v>
      </c>
      <c r="HW106" s="34"/>
      <c r="HX106" s="34"/>
      <c r="HY106" s="34">
        <v>1</v>
      </c>
      <c r="HZ106" s="34"/>
      <c r="IA106" s="35"/>
      <c r="IB106" s="35">
        <v>1</v>
      </c>
      <c r="IC106" s="35"/>
      <c r="ID106" s="35"/>
      <c r="IE106" s="34"/>
      <c r="IF106" s="34"/>
      <c r="IG106" s="34">
        <v>1</v>
      </c>
      <c r="IH106" s="34"/>
      <c r="II106" s="35"/>
      <c r="IJ106" s="35"/>
      <c r="IK106" s="35">
        <v>1</v>
      </c>
      <c r="IL106" s="35"/>
      <c r="IM106" s="34"/>
      <c r="IN106" s="34"/>
      <c r="IO106" s="34">
        <v>1</v>
      </c>
      <c r="IP106" s="34"/>
      <c r="IQ106" s="35">
        <v>1</v>
      </c>
      <c r="IR106" s="35"/>
      <c r="IS106" s="35"/>
      <c r="IT106" s="35"/>
      <c r="IU106" s="34"/>
      <c r="IV106" s="34"/>
      <c r="IW106" s="34">
        <v>1</v>
      </c>
      <c r="IX106" s="34"/>
      <c r="IY106" s="35"/>
      <c r="IZ106" s="35">
        <v>1</v>
      </c>
      <c r="JA106" s="35"/>
      <c r="JB106" s="35"/>
      <c r="JC106" s="34"/>
      <c r="JD106" s="34">
        <v>1</v>
      </c>
      <c r="JE106" s="34"/>
      <c r="JF106" s="34"/>
      <c r="JG106" s="35">
        <v>1</v>
      </c>
      <c r="JH106" s="35"/>
      <c r="JI106" s="35"/>
      <c r="JJ106" s="35"/>
      <c r="JK106" s="34"/>
      <c r="JL106" s="34">
        <v>1</v>
      </c>
      <c r="JM106" s="34"/>
      <c r="JN106" s="34"/>
      <c r="JO106" s="35"/>
      <c r="JP106" s="35">
        <v>1</v>
      </c>
      <c r="JQ106" s="35"/>
      <c r="JR106" s="35"/>
      <c r="JS106" s="34"/>
      <c r="JT106" s="34"/>
      <c r="JU106" s="34">
        <v>1</v>
      </c>
      <c r="JV106" s="34"/>
      <c r="JW106" s="35">
        <v>1</v>
      </c>
      <c r="JX106" s="35"/>
      <c r="JY106" s="35"/>
      <c r="JZ106" s="35"/>
      <c r="KA106" s="35"/>
      <c r="KB106" s="35"/>
      <c r="KC106" s="35"/>
      <c r="KD106" s="35"/>
      <c r="KE106" s="35"/>
      <c r="KF106" s="35"/>
      <c r="KG106" s="35"/>
      <c r="KH106" s="35"/>
      <c r="KI106" s="35"/>
      <c r="KJ106" s="35"/>
      <c r="KK106" s="35"/>
      <c r="KL106" s="35"/>
      <c r="KM106" s="35"/>
      <c r="KN106" s="35"/>
      <c r="KO106" s="35"/>
      <c r="KP106" s="35"/>
      <c r="KQ106" s="35"/>
      <c r="KR106" s="35"/>
      <c r="KS106" s="35"/>
      <c r="KT106" s="35"/>
      <c r="KU106" s="35"/>
      <c r="KV106" s="35"/>
      <c r="KW106" s="35"/>
      <c r="KX106" s="35"/>
      <c r="KY106" s="35"/>
      <c r="KZ106" s="35"/>
      <c r="LA106" s="35"/>
      <c r="LB106" s="35"/>
      <c r="LC106" s="35"/>
      <c r="LD106" s="35"/>
      <c r="LE106" s="35"/>
      <c r="LF106" s="35"/>
      <c r="LG106" s="35"/>
      <c r="LH106" s="35"/>
      <c r="LI106" s="35"/>
      <c r="LJ106" s="35"/>
      <c r="LK106" s="35"/>
      <c r="LL106" s="35"/>
      <c r="LM106" s="35"/>
      <c r="LN106" s="35"/>
      <c r="LO106" s="36"/>
      <c r="LP106" s="34"/>
      <c r="LQ106" s="6">
        <v>1</v>
      </c>
      <c r="LR106" s="34"/>
      <c r="LS106" s="34"/>
      <c r="LT106" s="35"/>
      <c r="LU106" s="35"/>
      <c r="LV106" s="35"/>
      <c r="LW106" s="35">
        <v>1</v>
      </c>
      <c r="LX106" s="34"/>
      <c r="LY106" s="34">
        <v>1</v>
      </c>
      <c r="LZ106" s="34"/>
      <c r="MA106" s="34"/>
      <c r="MB106" s="35"/>
      <c r="MC106" s="35"/>
      <c r="MD106" s="35">
        <v>1</v>
      </c>
      <c r="ME106" s="35"/>
      <c r="MF106" s="34"/>
      <c r="MG106" s="34"/>
      <c r="MH106" s="34"/>
      <c r="MI106" s="34">
        <v>1</v>
      </c>
      <c r="MJ106" s="35"/>
      <c r="MK106" s="35"/>
      <c r="ML106" s="35"/>
      <c r="MM106" s="35">
        <v>1</v>
      </c>
      <c r="MN106" s="34">
        <v>1</v>
      </c>
      <c r="MO106" s="34"/>
      <c r="MP106" s="34"/>
      <c r="MQ106" s="34"/>
      <c r="MR106" s="35">
        <v>1</v>
      </c>
      <c r="MS106" s="35"/>
      <c r="MT106" s="35"/>
      <c r="MU106" s="35"/>
      <c r="MV106" s="34"/>
      <c r="MW106" s="34"/>
      <c r="MX106" s="34"/>
      <c r="MY106" s="34"/>
      <c r="MZ106" s="35"/>
      <c r="NA106" s="35"/>
      <c r="NB106" s="35">
        <v>1</v>
      </c>
      <c r="NC106" s="35"/>
      <c r="ND106" s="34">
        <v>1</v>
      </c>
      <c r="NE106" s="34"/>
      <c r="NF106" s="34"/>
      <c r="NG106" s="34"/>
      <c r="NH106" s="35">
        <v>1</v>
      </c>
      <c r="NI106" s="35"/>
      <c r="NJ106" s="35"/>
      <c r="NK106" s="35"/>
      <c r="NL106" s="34">
        <v>1</v>
      </c>
      <c r="NM106" s="34"/>
      <c r="NN106" s="34"/>
      <c r="NO106" s="34"/>
      <c r="NP106" s="35">
        <v>1</v>
      </c>
      <c r="NQ106" s="35"/>
      <c r="NR106" s="35"/>
      <c r="NS106" s="35"/>
      <c r="NT106" s="34">
        <v>1</v>
      </c>
      <c r="NU106" s="34"/>
      <c r="NV106" s="34"/>
      <c r="NW106" s="34"/>
      <c r="NX106" s="35"/>
      <c r="NY106" s="35">
        <v>1</v>
      </c>
      <c r="NZ106" s="35"/>
      <c r="OA106" s="35"/>
      <c r="OB106" s="34"/>
      <c r="OC106" s="34"/>
      <c r="OD106" s="34">
        <v>1</v>
      </c>
      <c r="OE106" s="34"/>
      <c r="OF106" s="35"/>
      <c r="OG106" s="35"/>
      <c r="OH106" s="35"/>
      <c r="OI106" s="35"/>
      <c r="OJ106" s="34"/>
      <c r="OK106" s="34"/>
      <c r="OL106" s="34"/>
      <c r="OM106" s="34"/>
      <c r="ON106" s="35"/>
      <c r="OO106" s="35"/>
      <c r="OP106" s="35">
        <v>1</v>
      </c>
      <c r="OQ106" s="35"/>
      <c r="OR106" s="34"/>
      <c r="OS106" s="34">
        <v>1</v>
      </c>
      <c r="OT106" s="34"/>
      <c r="OU106" s="34"/>
    </row>
    <row r="107" spans="1:411" ht="15" customHeight="1">
      <c r="A107" s="33">
        <v>97</v>
      </c>
      <c r="B107" s="1" t="s">
        <v>132</v>
      </c>
      <c r="C107" s="31">
        <v>1</v>
      </c>
      <c r="D107" s="31"/>
      <c r="E107" s="31"/>
      <c r="F107" s="31"/>
      <c r="G107" s="31">
        <v>1</v>
      </c>
      <c r="H107" s="31"/>
      <c r="I107" s="34"/>
      <c r="J107" s="34"/>
      <c r="K107" s="34"/>
      <c r="L107" s="34"/>
      <c r="M107" s="35"/>
      <c r="N107" s="35"/>
      <c r="O107" s="35"/>
      <c r="P107" s="35"/>
      <c r="Q107" s="34"/>
      <c r="R107" s="34"/>
      <c r="S107" s="34"/>
      <c r="T107" s="34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6"/>
      <c r="CD107" s="34"/>
      <c r="CE107" s="34"/>
      <c r="CF107" s="34"/>
      <c r="CG107" s="34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6"/>
      <c r="EQ107" s="35"/>
      <c r="ER107" s="35"/>
      <c r="ES107" s="35"/>
      <c r="ET107" s="35"/>
      <c r="EU107" s="34"/>
      <c r="EV107" s="34"/>
      <c r="EW107" s="34"/>
      <c r="EX107" s="34"/>
      <c r="EY107" s="35"/>
      <c r="EZ107" s="35"/>
      <c r="FA107" s="35"/>
      <c r="FB107" s="35"/>
      <c r="FC107" s="34"/>
      <c r="FD107" s="34"/>
      <c r="FE107" s="34"/>
      <c r="FF107" s="34"/>
      <c r="FG107" s="35"/>
      <c r="FH107" s="35"/>
      <c r="FI107" s="35"/>
      <c r="FJ107" s="35"/>
      <c r="FK107" s="34"/>
      <c r="FL107" s="34"/>
      <c r="FM107" s="34"/>
      <c r="FN107" s="34"/>
      <c r="FO107" s="35"/>
      <c r="FP107" s="35"/>
      <c r="FQ107" s="35"/>
      <c r="FR107" s="35"/>
      <c r="FS107" s="34"/>
      <c r="FT107" s="34"/>
      <c r="FU107" s="34"/>
      <c r="FV107" s="34"/>
      <c r="FW107" s="35"/>
      <c r="FX107" s="35"/>
      <c r="FY107" s="35"/>
      <c r="FZ107" s="35"/>
      <c r="GA107" s="34"/>
      <c r="GB107" s="34"/>
      <c r="GC107" s="34"/>
      <c r="GD107" s="34"/>
      <c r="GE107" s="35"/>
      <c r="GF107" s="35"/>
      <c r="GG107" s="35"/>
      <c r="GH107" s="35"/>
      <c r="GI107" s="34"/>
      <c r="GJ107" s="34"/>
      <c r="GK107" s="34"/>
      <c r="GL107" s="34"/>
      <c r="GM107" s="35"/>
      <c r="GN107" s="35"/>
      <c r="GO107" s="35"/>
      <c r="GP107" s="35"/>
      <c r="GQ107" s="37"/>
      <c r="GR107" s="35"/>
      <c r="GS107" s="35"/>
      <c r="GT107" s="35"/>
      <c r="GU107" s="35"/>
      <c r="GV107" s="35"/>
      <c r="GW107" s="34"/>
      <c r="GX107" s="34"/>
      <c r="GY107" s="34"/>
      <c r="GZ107" s="34"/>
      <c r="HA107" s="34"/>
      <c r="HB107" s="35"/>
      <c r="HC107" s="35"/>
      <c r="HD107" s="35"/>
      <c r="HE107" s="35"/>
      <c r="HF107" s="35"/>
      <c r="HG107" s="34"/>
      <c r="HH107" s="34"/>
      <c r="HI107" s="34"/>
      <c r="HJ107" s="34"/>
      <c r="HK107" s="35"/>
      <c r="HL107" s="35"/>
      <c r="HM107" s="35"/>
      <c r="HN107" s="35"/>
      <c r="HO107" s="34"/>
      <c r="HP107" s="34"/>
      <c r="HQ107" s="34"/>
      <c r="HR107" s="34"/>
      <c r="HS107" s="35"/>
      <c r="HT107" s="35"/>
      <c r="HU107" s="35"/>
      <c r="HV107" s="35"/>
      <c r="HW107" s="34"/>
      <c r="HX107" s="34"/>
      <c r="HY107" s="34"/>
      <c r="HZ107" s="34"/>
      <c r="IA107" s="35"/>
      <c r="IB107" s="35"/>
      <c r="IC107" s="35"/>
      <c r="ID107" s="35"/>
      <c r="IE107" s="34"/>
      <c r="IF107" s="34"/>
      <c r="IG107" s="34"/>
      <c r="IH107" s="34"/>
      <c r="II107" s="35"/>
      <c r="IJ107" s="35"/>
      <c r="IK107" s="35"/>
      <c r="IL107" s="35"/>
      <c r="IM107" s="34"/>
      <c r="IN107" s="34"/>
      <c r="IO107" s="34"/>
      <c r="IP107" s="34"/>
      <c r="IQ107" s="35"/>
      <c r="IR107" s="35"/>
      <c r="IS107" s="35"/>
      <c r="IT107" s="35"/>
      <c r="IU107" s="34"/>
      <c r="IV107" s="34"/>
      <c r="IW107" s="34"/>
      <c r="IX107" s="34"/>
      <c r="IY107" s="35"/>
      <c r="IZ107" s="35"/>
      <c r="JA107" s="35"/>
      <c r="JB107" s="35"/>
      <c r="JC107" s="34"/>
      <c r="JD107" s="34"/>
      <c r="JE107" s="34"/>
      <c r="JF107" s="34"/>
      <c r="JG107" s="35"/>
      <c r="JH107" s="35"/>
      <c r="JI107" s="35"/>
      <c r="JJ107" s="35"/>
      <c r="JK107" s="34"/>
      <c r="JL107" s="34"/>
      <c r="JM107" s="34"/>
      <c r="JN107" s="34"/>
      <c r="JO107" s="35"/>
      <c r="JP107" s="35"/>
      <c r="JQ107" s="35"/>
      <c r="JR107" s="35"/>
      <c r="JS107" s="34"/>
      <c r="JT107" s="34"/>
      <c r="JU107" s="34"/>
      <c r="JV107" s="34"/>
      <c r="JW107" s="35"/>
      <c r="JX107" s="35"/>
      <c r="JY107" s="35"/>
      <c r="JZ107" s="35"/>
      <c r="KA107" s="35"/>
      <c r="KB107" s="35"/>
      <c r="KC107" s="35"/>
      <c r="KD107" s="35"/>
      <c r="KE107" s="35"/>
      <c r="KF107" s="35"/>
      <c r="KG107" s="35"/>
      <c r="KH107" s="35"/>
      <c r="KI107" s="35"/>
      <c r="KJ107" s="35"/>
      <c r="KK107" s="35"/>
      <c r="KL107" s="35"/>
      <c r="KM107" s="35"/>
      <c r="KN107" s="35"/>
      <c r="KO107" s="35"/>
      <c r="KP107" s="35"/>
      <c r="KQ107" s="35"/>
      <c r="KR107" s="35"/>
      <c r="KS107" s="35"/>
      <c r="KT107" s="35"/>
      <c r="KU107" s="35"/>
      <c r="KV107" s="35"/>
      <c r="KW107" s="35"/>
      <c r="KX107" s="35"/>
      <c r="KY107" s="35"/>
      <c r="KZ107" s="35"/>
      <c r="LA107" s="35"/>
      <c r="LB107" s="35"/>
      <c r="LC107" s="35"/>
      <c r="LD107" s="35"/>
      <c r="LE107" s="35"/>
      <c r="LF107" s="35"/>
      <c r="LG107" s="35"/>
      <c r="LH107" s="35"/>
      <c r="LI107" s="35"/>
      <c r="LJ107" s="35"/>
      <c r="LK107" s="35"/>
      <c r="LL107" s="35"/>
      <c r="LM107" s="35"/>
      <c r="LN107" s="35"/>
      <c r="LO107" s="36"/>
      <c r="LP107" s="34"/>
      <c r="LQ107" s="34"/>
      <c r="LR107" s="34"/>
      <c r="LS107" s="34"/>
      <c r="LT107" s="35"/>
      <c r="LU107" s="35"/>
      <c r="LV107" s="35"/>
      <c r="LW107" s="35"/>
      <c r="LX107" s="34"/>
      <c r="LY107" s="34"/>
      <c r="LZ107" s="34"/>
      <c r="MA107" s="34"/>
      <c r="MB107" s="35"/>
      <c r="MC107" s="35"/>
      <c r="MD107" s="35"/>
      <c r="ME107" s="35"/>
      <c r="MF107" s="34"/>
      <c r="MG107" s="34"/>
      <c r="MH107" s="34"/>
      <c r="MI107" s="34"/>
      <c r="MJ107" s="35"/>
      <c r="MK107" s="35"/>
      <c r="ML107" s="35"/>
      <c r="MM107" s="35"/>
      <c r="MN107" s="34"/>
      <c r="MO107" s="34"/>
      <c r="MP107" s="34"/>
      <c r="MQ107" s="34"/>
      <c r="MR107" s="35"/>
      <c r="MS107" s="35"/>
      <c r="MT107" s="35"/>
      <c r="MU107" s="35"/>
      <c r="MV107" s="34"/>
      <c r="MW107" s="34"/>
      <c r="MX107" s="34"/>
      <c r="MY107" s="34"/>
      <c r="MZ107" s="35"/>
      <c r="NA107" s="35"/>
      <c r="NB107" s="35"/>
      <c r="NC107" s="35"/>
      <c r="ND107" s="34"/>
      <c r="NE107" s="34"/>
      <c r="NF107" s="34"/>
      <c r="NG107" s="34"/>
      <c r="NH107" s="35"/>
      <c r="NI107" s="35"/>
      <c r="NJ107" s="35"/>
      <c r="NK107" s="35"/>
      <c r="NL107" s="34"/>
      <c r="NM107" s="34"/>
      <c r="NN107" s="34"/>
      <c r="NO107" s="34"/>
      <c r="NP107" s="35"/>
      <c r="NQ107" s="35"/>
      <c r="NR107" s="35"/>
      <c r="NS107" s="35"/>
      <c r="NT107" s="34"/>
      <c r="NU107" s="34"/>
      <c r="NV107" s="34"/>
      <c r="NW107" s="34"/>
      <c r="NX107" s="35"/>
      <c r="NY107" s="35"/>
      <c r="NZ107" s="35"/>
      <c r="OA107" s="35"/>
      <c r="OB107" s="34"/>
      <c r="OC107" s="34"/>
      <c r="OD107" s="34"/>
      <c r="OE107" s="34"/>
      <c r="OF107" s="35"/>
      <c r="OG107" s="35"/>
      <c r="OH107" s="35"/>
      <c r="OI107" s="35"/>
      <c r="OJ107" s="34"/>
      <c r="OK107" s="34"/>
      <c r="OL107" s="34"/>
      <c r="OM107" s="34"/>
      <c r="ON107" s="35"/>
      <c r="OO107" s="35"/>
      <c r="OP107" s="35"/>
      <c r="OQ107" s="35"/>
      <c r="OR107" s="34"/>
      <c r="OS107" s="34"/>
      <c r="OT107" s="34"/>
      <c r="OU107" s="34"/>
    </row>
    <row r="108" spans="1:411" ht="15" customHeight="1">
      <c r="A108" s="33">
        <v>98</v>
      </c>
      <c r="B108" s="1" t="s">
        <v>132</v>
      </c>
      <c r="C108" s="31">
        <v>1</v>
      </c>
      <c r="D108" s="31"/>
      <c r="E108" s="31"/>
      <c r="F108" s="31"/>
      <c r="G108" s="31">
        <v>1</v>
      </c>
      <c r="H108" s="31"/>
      <c r="I108" s="34"/>
      <c r="J108" s="34"/>
      <c r="K108" s="34"/>
      <c r="L108" s="34"/>
      <c r="M108" s="35"/>
      <c r="N108" s="35"/>
      <c r="O108" s="35"/>
      <c r="P108" s="35"/>
      <c r="Q108" s="34"/>
      <c r="R108" s="34"/>
      <c r="S108" s="34"/>
      <c r="T108" s="34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6"/>
      <c r="CD108" s="34"/>
      <c r="CE108" s="34"/>
      <c r="CF108" s="34"/>
      <c r="CG108" s="34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6"/>
      <c r="EQ108" s="35"/>
      <c r="ER108" s="35"/>
      <c r="ES108" s="35"/>
      <c r="ET108" s="35"/>
      <c r="EU108" s="34"/>
      <c r="EV108" s="34"/>
      <c r="EW108" s="34"/>
      <c r="EX108" s="34"/>
      <c r="EY108" s="35"/>
      <c r="EZ108" s="35"/>
      <c r="FA108" s="35"/>
      <c r="FB108" s="35"/>
      <c r="FC108" s="34"/>
      <c r="FD108" s="34"/>
      <c r="FE108" s="34"/>
      <c r="FF108" s="34"/>
      <c r="FG108" s="35"/>
      <c r="FH108" s="35"/>
      <c r="FI108" s="35"/>
      <c r="FJ108" s="35"/>
      <c r="FK108" s="34"/>
      <c r="FL108" s="34"/>
      <c r="FM108" s="34"/>
      <c r="FN108" s="34"/>
      <c r="FO108" s="35"/>
      <c r="FP108" s="35"/>
      <c r="FQ108" s="35"/>
      <c r="FR108" s="35"/>
      <c r="FS108" s="34"/>
      <c r="FT108" s="34"/>
      <c r="FU108" s="34"/>
      <c r="FV108" s="34"/>
      <c r="FW108" s="35"/>
      <c r="FX108" s="35"/>
      <c r="FY108" s="35"/>
      <c r="FZ108" s="35"/>
      <c r="GA108" s="34"/>
      <c r="GB108" s="34"/>
      <c r="GC108" s="34"/>
      <c r="GD108" s="34"/>
      <c r="GE108" s="35"/>
      <c r="GF108" s="35"/>
      <c r="GG108" s="35"/>
      <c r="GH108" s="35"/>
      <c r="GI108" s="34"/>
      <c r="GJ108" s="34"/>
      <c r="GK108" s="34"/>
      <c r="GL108" s="34"/>
      <c r="GM108" s="35"/>
      <c r="GN108" s="35"/>
      <c r="GO108" s="35"/>
      <c r="GP108" s="35"/>
      <c r="GQ108" s="37"/>
      <c r="GR108" s="35"/>
      <c r="GS108" s="35"/>
      <c r="GT108" s="35"/>
      <c r="GU108" s="35"/>
      <c r="GV108" s="35"/>
      <c r="GW108" s="34"/>
      <c r="GX108" s="34"/>
      <c r="GY108" s="34"/>
      <c r="GZ108" s="34"/>
      <c r="HA108" s="34"/>
      <c r="HB108" s="35"/>
      <c r="HC108" s="35"/>
      <c r="HD108" s="35"/>
      <c r="HE108" s="35"/>
      <c r="HF108" s="35"/>
      <c r="HG108" s="34"/>
      <c r="HH108" s="34"/>
      <c r="HI108" s="34"/>
      <c r="HJ108" s="34"/>
      <c r="HK108" s="35"/>
      <c r="HL108" s="35"/>
      <c r="HM108" s="35"/>
      <c r="HN108" s="35"/>
      <c r="HO108" s="34"/>
      <c r="HP108" s="34"/>
      <c r="HQ108" s="34"/>
      <c r="HR108" s="34"/>
      <c r="HS108" s="35"/>
      <c r="HT108" s="35"/>
      <c r="HU108" s="35"/>
      <c r="HV108" s="35"/>
      <c r="HW108" s="34"/>
      <c r="HX108" s="34"/>
      <c r="HY108" s="34"/>
      <c r="HZ108" s="34"/>
      <c r="IA108" s="35"/>
      <c r="IB108" s="35"/>
      <c r="IC108" s="35"/>
      <c r="ID108" s="35"/>
      <c r="IE108" s="34"/>
      <c r="IF108" s="34"/>
      <c r="IG108" s="34"/>
      <c r="IH108" s="34"/>
      <c r="II108" s="35"/>
      <c r="IJ108" s="35"/>
      <c r="IK108" s="35"/>
      <c r="IL108" s="35"/>
      <c r="IM108" s="34"/>
      <c r="IN108" s="34"/>
      <c r="IO108" s="34"/>
      <c r="IP108" s="34"/>
      <c r="IQ108" s="35"/>
      <c r="IR108" s="35"/>
      <c r="IS108" s="35"/>
      <c r="IT108" s="35"/>
      <c r="IU108" s="34"/>
      <c r="IV108" s="34"/>
      <c r="IW108" s="34"/>
      <c r="IX108" s="34"/>
      <c r="IY108" s="35"/>
      <c r="IZ108" s="35"/>
      <c r="JA108" s="35"/>
      <c r="JB108" s="35"/>
      <c r="JC108" s="34"/>
      <c r="JD108" s="34"/>
      <c r="JE108" s="34"/>
      <c r="JF108" s="34"/>
      <c r="JG108" s="35"/>
      <c r="JH108" s="35"/>
      <c r="JI108" s="35"/>
      <c r="JJ108" s="35"/>
      <c r="JK108" s="34"/>
      <c r="JL108" s="34"/>
      <c r="JM108" s="34"/>
      <c r="JN108" s="34"/>
      <c r="JO108" s="35"/>
      <c r="JP108" s="35"/>
      <c r="JQ108" s="35"/>
      <c r="JR108" s="35"/>
      <c r="JS108" s="34"/>
      <c r="JT108" s="34"/>
      <c r="JU108" s="34"/>
      <c r="JV108" s="34"/>
      <c r="JW108" s="35"/>
      <c r="JX108" s="35"/>
      <c r="JY108" s="35"/>
      <c r="JZ108" s="35"/>
      <c r="KA108" s="35"/>
      <c r="KB108" s="35"/>
      <c r="KC108" s="35"/>
      <c r="KD108" s="35"/>
      <c r="KE108" s="35"/>
      <c r="KF108" s="35"/>
      <c r="KG108" s="35"/>
      <c r="KH108" s="35"/>
      <c r="KI108" s="35"/>
      <c r="KJ108" s="35"/>
      <c r="KK108" s="35"/>
      <c r="KL108" s="35"/>
      <c r="KM108" s="35"/>
      <c r="KN108" s="35"/>
      <c r="KO108" s="35"/>
      <c r="KP108" s="35"/>
      <c r="KQ108" s="35"/>
      <c r="KR108" s="35"/>
      <c r="KS108" s="35"/>
      <c r="KT108" s="35"/>
      <c r="KU108" s="35"/>
      <c r="KV108" s="35"/>
      <c r="KW108" s="35"/>
      <c r="KX108" s="35"/>
      <c r="KY108" s="35"/>
      <c r="KZ108" s="35"/>
      <c r="LA108" s="35"/>
      <c r="LB108" s="35"/>
      <c r="LC108" s="35"/>
      <c r="LD108" s="35"/>
      <c r="LE108" s="35"/>
      <c r="LF108" s="35"/>
      <c r="LG108" s="35"/>
      <c r="LH108" s="35"/>
      <c r="LI108" s="35"/>
      <c r="LJ108" s="35"/>
      <c r="LK108" s="35"/>
      <c r="LL108" s="35"/>
      <c r="LM108" s="35"/>
      <c r="LN108" s="35"/>
      <c r="LO108" s="36"/>
      <c r="LP108" s="34"/>
      <c r="LQ108" s="34"/>
      <c r="LR108" s="34"/>
      <c r="LS108" s="34"/>
      <c r="LT108" s="35"/>
      <c r="LU108" s="35"/>
      <c r="LV108" s="35"/>
      <c r="LW108" s="35"/>
      <c r="LX108" s="34"/>
      <c r="LY108" s="34"/>
      <c r="LZ108" s="34"/>
      <c r="MA108" s="34"/>
      <c r="MB108" s="35"/>
      <c r="MC108" s="35"/>
      <c r="MD108" s="35"/>
      <c r="ME108" s="35"/>
      <c r="MF108" s="34"/>
      <c r="MG108" s="34"/>
      <c r="MH108" s="34"/>
      <c r="MI108" s="34"/>
      <c r="MJ108" s="35"/>
      <c r="MK108" s="35"/>
      <c r="ML108" s="35"/>
      <c r="MM108" s="35"/>
      <c r="MN108" s="34"/>
      <c r="MO108" s="34"/>
      <c r="MP108" s="34"/>
      <c r="MQ108" s="34"/>
      <c r="MR108" s="35"/>
      <c r="MS108" s="35"/>
      <c r="MT108" s="35"/>
      <c r="MU108" s="35"/>
      <c r="MV108" s="34"/>
      <c r="MW108" s="34"/>
      <c r="MX108" s="34"/>
      <c r="MY108" s="34"/>
      <c r="MZ108" s="35"/>
      <c r="NA108" s="35"/>
      <c r="NB108" s="35"/>
      <c r="NC108" s="35"/>
      <c r="ND108" s="34"/>
      <c r="NE108" s="34"/>
      <c r="NF108" s="34"/>
      <c r="NG108" s="34"/>
      <c r="NH108" s="35"/>
      <c r="NI108" s="35"/>
      <c r="NJ108" s="35"/>
      <c r="NK108" s="35"/>
      <c r="NL108" s="34"/>
      <c r="NM108" s="34"/>
      <c r="NN108" s="34"/>
      <c r="NO108" s="34"/>
      <c r="NP108" s="35"/>
      <c r="NQ108" s="35"/>
      <c r="NR108" s="35"/>
      <c r="NS108" s="35"/>
      <c r="NT108" s="34"/>
      <c r="NU108" s="34"/>
      <c r="NV108" s="34"/>
      <c r="NW108" s="34"/>
      <c r="NX108" s="35"/>
      <c r="NY108" s="35"/>
      <c r="NZ108" s="35"/>
      <c r="OA108" s="35"/>
      <c r="OB108" s="34"/>
      <c r="OC108" s="34"/>
      <c r="OD108" s="34"/>
      <c r="OE108" s="34"/>
      <c r="OF108" s="35"/>
      <c r="OG108" s="35"/>
      <c r="OH108" s="35"/>
      <c r="OI108" s="35"/>
      <c r="OJ108" s="34"/>
      <c r="OK108" s="34"/>
      <c r="OL108" s="34"/>
      <c r="OM108" s="34"/>
      <c r="ON108" s="35"/>
      <c r="OO108" s="35"/>
      <c r="OP108" s="35"/>
      <c r="OQ108" s="35"/>
      <c r="OR108" s="34"/>
      <c r="OS108" s="34"/>
      <c r="OT108" s="34"/>
      <c r="OU108" s="34"/>
    </row>
    <row r="109" spans="1:411" ht="15" customHeight="1">
      <c r="A109" s="33">
        <v>99</v>
      </c>
      <c r="B109" s="1" t="s">
        <v>148</v>
      </c>
      <c r="C109" s="31"/>
      <c r="D109" s="31">
        <v>1</v>
      </c>
      <c r="E109" s="31">
        <v>1</v>
      </c>
      <c r="F109" s="31"/>
      <c r="G109" s="31">
        <v>1</v>
      </c>
      <c r="H109" s="31"/>
      <c r="I109" s="34">
        <v>1</v>
      </c>
      <c r="J109" s="34"/>
      <c r="K109" s="34"/>
      <c r="L109" s="34"/>
      <c r="M109" s="35">
        <v>1</v>
      </c>
      <c r="N109" s="35"/>
      <c r="O109" s="35"/>
      <c r="P109" s="35"/>
      <c r="Q109" s="34">
        <v>1</v>
      </c>
      <c r="R109" s="34"/>
      <c r="S109" s="34"/>
      <c r="T109" s="34"/>
      <c r="U109" s="35">
        <v>1</v>
      </c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6"/>
      <c r="CD109" s="34">
        <v>1</v>
      </c>
      <c r="CE109" s="34"/>
      <c r="CF109" s="34"/>
      <c r="CG109" s="34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6"/>
      <c r="EQ109" s="35"/>
      <c r="ER109" s="35">
        <v>1</v>
      </c>
      <c r="ES109" s="35"/>
      <c r="ET109" s="35"/>
      <c r="EU109" s="34">
        <v>1</v>
      </c>
      <c r="EV109" s="34"/>
      <c r="EW109" s="34"/>
      <c r="EX109" s="34"/>
      <c r="EY109" s="35"/>
      <c r="EZ109" s="35">
        <v>1</v>
      </c>
      <c r="FA109" s="35"/>
      <c r="FB109" s="35"/>
      <c r="FC109" s="34"/>
      <c r="FD109" s="34"/>
      <c r="FE109" s="34"/>
      <c r="FF109" s="34">
        <v>1</v>
      </c>
      <c r="FG109" s="35"/>
      <c r="FH109" s="35"/>
      <c r="FI109" s="35"/>
      <c r="FJ109" s="35">
        <v>1</v>
      </c>
      <c r="FK109" s="34"/>
      <c r="FL109" s="34"/>
      <c r="FM109" s="34"/>
      <c r="FN109" s="34">
        <v>1</v>
      </c>
      <c r="FO109" s="35"/>
      <c r="FP109" s="35"/>
      <c r="FQ109" s="35"/>
      <c r="FR109" s="35">
        <v>1</v>
      </c>
      <c r="FS109" s="34"/>
      <c r="FT109" s="34"/>
      <c r="FU109" s="34"/>
      <c r="FV109" s="34">
        <v>1</v>
      </c>
      <c r="FW109" s="35">
        <v>1</v>
      </c>
      <c r="FX109" s="35"/>
      <c r="FY109" s="35"/>
      <c r="FZ109" s="35"/>
      <c r="GA109" s="34"/>
      <c r="GB109" s="34"/>
      <c r="GC109" s="34"/>
      <c r="GD109" s="34">
        <v>1</v>
      </c>
      <c r="GE109" s="35"/>
      <c r="GF109" s="35">
        <v>1</v>
      </c>
      <c r="GG109" s="35"/>
      <c r="GH109" s="35"/>
      <c r="GI109" s="34"/>
      <c r="GJ109" s="34"/>
      <c r="GK109" s="34"/>
      <c r="GL109" s="34">
        <v>1</v>
      </c>
      <c r="GM109" s="35"/>
      <c r="GN109" s="35"/>
      <c r="GO109" s="35"/>
      <c r="GP109" s="35">
        <v>1</v>
      </c>
      <c r="GQ109" s="37"/>
      <c r="GR109" s="35">
        <v>1</v>
      </c>
      <c r="GS109" s="35"/>
      <c r="GT109" s="35"/>
      <c r="GU109" s="35"/>
      <c r="GV109" s="35"/>
      <c r="GW109" s="34">
        <v>1</v>
      </c>
      <c r="GX109" s="34"/>
      <c r="GY109" s="34"/>
      <c r="GZ109" s="34"/>
      <c r="HA109" s="34"/>
      <c r="HB109" s="35">
        <v>1</v>
      </c>
      <c r="HC109" s="35"/>
      <c r="HD109" s="35"/>
      <c r="HE109" s="35"/>
      <c r="HF109" s="35"/>
      <c r="HG109" s="34"/>
      <c r="HH109" s="34"/>
      <c r="HI109" s="34">
        <v>1</v>
      </c>
      <c r="HJ109" s="34"/>
      <c r="HK109" s="35"/>
      <c r="HL109" s="35"/>
      <c r="HM109" s="35">
        <v>1</v>
      </c>
      <c r="HN109" s="35"/>
      <c r="HO109" s="34"/>
      <c r="HP109" s="34"/>
      <c r="HQ109" s="34">
        <v>1</v>
      </c>
      <c r="HR109" s="34"/>
      <c r="HS109" s="35"/>
      <c r="HT109" s="35"/>
      <c r="HU109" s="35">
        <v>1</v>
      </c>
      <c r="HV109" s="35"/>
      <c r="HW109" s="34"/>
      <c r="HX109" s="34">
        <v>1</v>
      </c>
      <c r="HY109" s="34"/>
      <c r="HZ109" s="34"/>
      <c r="IA109" s="35"/>
      <c r="IB109" s="35"/>
      <c r="IC109" s="35">
        <v>1</v>
      </c>
      <c r="ID109" s="35"/>
      <c r="IE109" s="34"/>
      <c r="IF109" s="34">
        <v>1</v>
      </c>
      <c r="IG109" s="34"/>
      <c r="IH109" s="34"/>
      <c r="II109" s="35"/>
      <c r="IJ109" s="35"/>
      <c r="IK109" s="35">
        <v>1</v>
      </c>
      <c r="IL109" s="35"/>
      <c r="IM109" s="34"/>
      <c r="IN109" s="34"/>
      <c r="IO109" s="34">
        <v>1</v>
      </c>
      <c r="IP109" s="34"/>
      <c r="IQ109" s="35"/>
      <c r="IR109" s="35">
        <v>1</v>
      </c>
      <c r="IS109" s="35"/>
      <c r="IT109" s="35"/>
      <c r="IU109" s="34"/>
      <c r="IV109" s="34">
        <v>1</v>
      </c>
      <c r="IW109" s="34"/>
      <c r="IX109" s="34"/>
      <c r="IY109" s="35"/>
      <c r="IZ109" s="35">
        <v>1</v>
      </c>
      <c r="JA109" s="35"/>
      <c r="JB109" s="35"/>
      <c r="JC109" s="34"/>
      <c r="JD109" s="34">
        <v>1</v>
      </c>
      <c r="JE109" s="34"/>
      <c r="JF109" s="34"/>
      <c r="JG109" s="35">
        <v>1</v>
      </c>
      <c r="JH109" s="35"/>
      <c r="JI109" s="35"/>
      <c r="JJ109" s="35"/>
      <c r="JK109" s="34">
        <v>1</v>
      </c>
      <c r="JL109" s="34"/>
      <c r="JM109" s="34"/>
      <c r="JN109" s="34"/>
      <c r="JO109" s="35">
        <v>1</v>
      </c>
      <c r="JP109" s="35"/>
      <c r="JQ109" s="35"/>
      <c r="JR109" s="35"/>
      <c r="JS109" s="34">
        <v>1</v>
      </c>
      <c r="JT109" s="34"/>
      <c r="JU109" s="34"/>
      <c r="JV109" s="34"/>
      <c r="JW109" s="35"/>
      <c r="JX109" s="35">
        <v>1</v>
      </c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  <c r="KP109" s="35"/>
      <c r="KQ109" s="35"/>
      <c r="KR109" s="35"/>
      <c r="KS109" s="35"/>
      <c r="KT109" s="35"/>
      <c r="KU109" s="35"/>
      <c r="KV109" s="35"/>
      <c r="KW109" s="35"/>
      <c r="KX109" s="35"/>
      <c r="KY109" s="35"/>
      <c r="KZ109" s="35"/>
      <c r="LA109" s="35"/>
      <c r="LB109" s="35"/>
      <c r="LC109" s="35"/>
      <c r="LD109" s="35"/>
      <c r="LE109" s="35"/>
      <c r="LF109" s="35"/>
      <c r="LG109" s="35"/>
      <c r="LH109" s="35"/>
      <c r="LI109" s="35"/>
      <c r="LJ109" s="35"/>
      <c r="LK109" s="35"/>
      <c r="LL109" s="35"/>
      <c r="LM109" s="35"/>
      <c r="LN109" s="35"/>
      <c r="LO109" s="36"/>
      <c r="LP109" s="6">
        <v>1</v>
      </c>
      <c r="LQ109" s="34"/>
      <c r="LR109" s="34"/>
      <c r="LS109" s="34"/>
      <c r="LT109" s="35">
        <v>1</v>
      </c>
      <c r="LU109" s="35"/>
      <c r="LV109" s="35"/>
      <c r="LW109" s="35"/>
      <c r="LX109" s="34">
        <v>1</v>
      </c>
      <c r="LY109" s="34"/>
      <c r="LZ109" s="34"/>
      <c r="MA109" s="34"/>
      <c r="MB109" s="35"/>
      <c r="MC109" s="35"/>
      <c r="MD109" s="35">
        <v>1</v>
      </c>
      <c r="ME109" s="35"/>
      <c r="MF109" s="34"/>
      <c r="MG109" s="34"/>
      <c r="MH109" s="34">
        <v>1</v>
      </c>
      <c r="MI109" s="34"/>
      <c r="MJ109" s="35"/>
      <c r="MK109" s="35"/>
      <c r="ML109" s="35"/>
      <c r="MM109" s="35">
        <v>1</v>
      </c>
      <c r="MN109" s="34">
        <v>1</v>
      </c>
      <c r="MO109" s="34"/>
      <c r="MP109" s="34"/>
      <c r="MQ109" s="34"/>
      <c r="MR109" s="35">
        <v>1</v>
      </c>
      <c r="MS109" s="35"/>
      <c r="MT109" s="35"/>
      <c r="MU109" s="35"/>
      <c r="MV109" s="34"/>
      <c r="MW109" s="34"/>
      <c r="MX109" s="34">
        <v>1</v>
      </c>
      <c r="MY109" s="34"/>
      <c r="MZ109" s="35"/>
      <c r="NA109" s="35"/>
      <c r="NB109" s="35">
        <v>1</v>
      </c>
      <c r="NC109" s="35"/>
      <c r="ND109" s="34">
        <v>1</v>
      </c>
      <c r="NE109" s="34"/>
      <c r="NF109" s="34"/>
      <c r="NG109" s="34"/>
      <c r="NH109" s="35">
        <v>1</v>
      </c>
      <c r="NI109" s="35"/>
      <c r="NJ109" s="35"/>
      <c r="NK109" s="35"/>
      <c r="NL109" s="34">
        <v>1</v>
      </c>
      <c r="NM109" s="34"/>
      <c r="NN109" s="34"/>
      <c r="NO109" s="34"/>
      <c r="NP109" s="35">
        <v>1</v>
      </c>
      <c r="NQ109" s="35"/>
      <c r="NR109" s="35"/>
      <c r="NS109" s="35"/>
      <c r="NT109" s="34">
        <v>1</v>
      </c>
      <c r="NU109" s="34"/>
      <c r="NV109" s="34"/>
      <c r="NW109" s="34"/>
      <c r="NX109" s="35"/>
      <c r="NY109" s="35">
        <v>1</v>
      </c>
      <c r="NZ109" s="35"/>
      <c r="OA109" s="35"/>
      <c r="OB109" s="34"/>
      <c r="OC109" s="34"/>
      <c r="OD109" s="34">
        <v>1</v>
      </c>
      <c r="OE109" s="34"/>
      <c r="OF109" s="35"/>
      <c r="OG109" s="35">
        <v>1</v>
      </c>
      <c r="OH109" s="35"/>
      <c r="OI109" s="35"/>
      <c r="OJ109" s="34"/>
      <c r="OK109" s="34"/>
      <c r="OL109" s="34">
        <v>1</v>
      </c>
      <c r="OM109" s="34"/>
      <c r="ON109" s="35"/>
      <c r="OO109" s="35"/>
      <c r="OP109" s="35">
        <v>1</v>
      </c>
      <c r="OQ109" s="35"/>
      <c r="OR109" s="34"/>
      <c r="OS109" s="34"/>
      <c r="OT109" s="34">
        <v>1</v>
      </c>
      <c r="OU109" s="34"/>
    </row>
    <row r="110" spans="1:411" ht="15" customHeight="1">
      <c r="A110" s="33">
        <v>100</v>
      </c>
      <c r="B110" s="1" t="s">
        <v>148</v>
      </c>
      <c r="C110" s="31"/>
      <c r="D110" s="31">
        <v>1</v>
      </c>
      <c r="E110" s="31">
        <v>1</v>
      </c>
      <c r="F110" s="31"/>
      <c r="G110" s="31">
        <v>1</v>
      </c>
      <c r="H110" s="31"/>
      <c r="I110" s="34">
        <v>1</v>
      </c>
      <c r="J110" s="34"/>
      <c r="K110" s="34"/>
      <c r="L110" s="34"/>
      <c r="M110" s="35">
        <v>1</v>
      </c>
      <c r="N110" s="35"/>
      <c r="O110" s="35"/>
      <c r="P110" s="35"/>
      <c r="Q110" s="34">
        <v>1</v>
      </c>
      <c r="R110" s="34"/>
      <c r="S110" s="34"/>
      <c r="T110" s="34"/>
      <c r="U110" s="35">
        <v>1</v>
      </c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6"/>
      <c r="CD110" s="34">
        <v>1</v>
      </c>
      <c r="CE110" s="34"/>
      <c r="CF110" s="34"/>
      <c r="CG110" s="34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6"/>
      <c r="EQ110" s="35"/>
      <c r="ER110" s="35">
        <v>1</v>
      </c>
      <c r="ES110" s="35"/>
      <c r="ET110" s="35"/>
      <c r="EU110" s="34">
        <v>1</v>
      </c>
      <c r="EV110" s="34"/>
      <c r="EW110" s="34"/>
      <c r="EX110" s="34"/>
      <c r="EY110" s="35"/>
      <c r="EZ110" s="35">
        <v>1</v>
      </c>
      <c r="FA110" s="35"/>
      <c r="FB110" s="35"/>
      <c r="FC110" s="34"/>
      <c r="FD110" s="34"/>
      <c r="FE110" s="34">
        <v>1</v>
      </c>
      <c r="FF110" s="34"/>
      <c r="FG110" s="35"/>
      <c r="FH110" s="35"/>
      <c r="FI110" s="35">
        <v>1</v>
      </c>
      <c r="FJ110" s="35"/>
      <c r="FK110" s="34"/>
      <c r="FL110" s="34"/>
      <c r="FM110" s="34">
        <v>1</v>
      </c>
      <c r="FN110" s="34"/>
      <c r="FO110" s="35"/>
      <c r="FP110" s="35"/>
      <c r="FQ110" s="35">
        <v>1</v>
      </c>
      <c r="FR110" s="35"/>
      <c r="FS110" s="34"/>
      <c r="FT110" s="34"/>
      <c r="FU110" s="34">
        <v>1</v>
      </c>
      <c r="FV110" s="34"/>
      <c r="FW110" s="35">
        <v>1</v>
      </c>
      <c r="FX110" s="35"/>
      <c r="FY110" s="35"/>
      <c r="FZ110" s="35"/>
      <c r="GA110" s="34"/>
      <c r="GB110" s="34"/>
      <c r="GC110" s="34"/>
      <c r="GD110" s="34">
        <v>1</v>
      </c>
      <c r="GE110" s="35"/>
      <c r="GF110" s="35">
        <v>1</v>
      </c>
      <c r="GG110" s="35"/>
      <c r="GH110" s="35"/>
      <c r="GI110" s="34"/>
      <c r="GJ110" s="34"/>
      <c r="GK110" s="34"/>
      <c r="GL110" s="34">
        <v>1</v>
      </c>
      <c r="GM110" s="35"/>
      <c r="GN110" s="35"/>
      <c r="GO110" s="35"/>
      <c r="GP110" s="35">
        <v>1</v>
      </c>
      <c r="GQ110" s="37"/>
      <c r="GR110" s="35">
        <v>1</v>
      </c>
      <c r="GS110" s="35"/>
      <c r="GT110" s="35"/>
      <c r="GU110" s="35"/>
      <c r="GV110" s="35"/>
      <c r="GW110" s="34">
        <v>1</v>
      </c>
      <c r="GX110" s="34"/>
      <c r="GY110" s="34"/>
      <c r="GZ110" s="34"/>
      <c r="HA110" s="34"/>
      <c r="HB110" s="35">
        <v>1</v>
      </c>
      <c r="HC110" s="35"/>
      <c r="HD110" s="35"/>
      <c r="HE110" s="35"/>
      <c r="HF110" s="35"/>
      <c r="HG110" s="34"/>
      <c r="HH110" s="34"/>
      <c r="HI110" s="34">
        <v>1</v>
      </c>
      <c r="HJ110" s="34"/>
      <c r="HK110" s="35"/>
      <c r="HL110" s="35"/>
      <c r="HM110" s="35">
        <v>1</v>
      </c>
      <c r="HN110" s="35"/>
      <c r="HO110" s="34"/>
      <c r="HP110" s="34"/>
      <c r="HQ110" s="34">
        <v>1</v>
      </c>
      <c r="HR110" s="34"/>
      <c r="HS110" s="35"/>
      <c r="HT110" s="35"/>
      <c r="HU110" s="35">
        <v>1</v>
      </c>
      <c r="HV110" s="35"/>
      <c r="HW110" s="34"/>
      <c r="HX110" s="34">
        <v>1</v>
      </c>
      <c r="HY110" s="34"/>
      <c r="HZ110" s="34"/>
      <c r="IA110" s="35"/>
      <c r="IB110" s="35"/>
      <c r="IC110" s="35">
        <v>1</v>
      </c>
      <c r="ID110" s="35"/>
      <c r="IE110" s="34"/>
      <c r="IF110" s="34">
        <v>1</v>
      </c>
      <c r="IG110" s="34"/>
      <c r="IH110" s="34"/>
      <c r="II110" s="35"/>
      <c r="IJ110" s="35"/>
      <c r="IK110" s="35">
        <v>1</v>
      </c>
      <c r="IL110" s="35"/>
      <c r="IM110" s="34"/>
      <c r="IN110" s="34"/>
      <c r="IO110" s="34">
        <v>1</v>
      </c>
      <c r="IP110" s="34"/>
      <c r="IQ110" s="35"/>
      <c r="IR110" s="35">
        <v>1</v>
      </c>
      <c r="IS110" s="35"/>
      <c r="IT110" s="35"/>
      <c r="IU110" s="34"/>
      <c r="IV110" s="34">
        <v>1</v>
      </c>
      <c r="IW110" s="34"/>
      <c r="IX110" s="34"/>
      <c r="IY110" s="35"/>
      <c r="IZ110" s="35">
        <v>1</v>
      </c>
      <c r="JA110" s="35"/>
      <c r="JB110" s="35"/>
      <c r="JC110" s="34"/>
      <c r="JD110" s="34">
        <v>1</v>
      </c>
      <c r="JE110" s="34"/>
      <c r="JF110" s="34"/>
      <c r="JG110" s="35">
        <v>1</v>
      </c>
      <c r="JH110" s="35"/>
      <c r="JI110" s="35"/>
      <c r="JJ110" s="35"/>
      <c r="JK110" s="34">
        <v>1</v>
      </c>
      <c r="JL110" s="34"/>
      <c r="JM110" s="34"/>
      <c r="JN110" s="34"/>
      <c r="JO110" s="35">
        <v>1</v>
      </c>
      <c r="JP110" s="35"/>
      <c r="JQ110" s="35"/>
      <c r="JR110" s="35"/>
      <c r="JS110" s="34">
        <v>1</v>
      </c>
      <c r="JT110" s="34"/>
      <c r="JU110" s="34"/>
      <c r="JV110" s="34"/>
      <c r="JW110" s="35"/>
      <c r="JX110" s="35">
        <v>1</v>
      </c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6"/>
      <c r="LP110" s="6">
        <v>1</v>
      </c>
      <c r="LQ110" s="34"/>
      <c r="LR110" s="34"/>
      <c r="LS110" s="34"/>
      <c r="LT110" s="35">
        <v>1</v>
      </c>
      <c r="LU110" s="35"/>
      <c r="LV110" s="35"/>
      <c r="LW110" s="35"/>
      <c r="LX110" s="34">
        <v>1</v>
      </c>
      <c r="LY110" s="34"/>
      <c r="LZ110" s="34"/>
      <c r="MA110" s="34"/>
      <c r="MB110" s="35"/>
      <c r="MC110" s="35"/>
      <c r="MD110" s="35">
        <v>1</v>
      </c>
      <c r="ME110" s="35"/>
      <c r="MF110" s="34"/>
      <c r="MG110" s="34"/>
      <c r="MH110" s="34">
        <v>1</v>
      </c>
      <c r="MI110" s="34"/>
      <c r="MJ110" s="35"/>
      <c r="MK110" s="35"/>
      <c r="ML110" s="35"/>
      <c r="MM110" s="35">
        <v>1</v>
      </c>
      <c r="MN110" s="34">
        <v>1</v>
      </c>
      <c r="MO110" s="34"/>
      <c r="MP110" s="34"/>
      <c r="MQ110" s="34"/>
      <c r="MR110" s="35">
        <v>1</v>
      </c>
      <c r="MS110" s="35"/>
      <c r="MT110" s="35"/>
      <c r="MU110" s="35"/>
      <c r="MV110" s="34"/>
      <c r="MW110" s="34"/>
      <c r="MX110" s="34">
        <v>1</v>
      </c>
      <c r="MY110" s="34"/>
      <c r="MZ110" s="35"/>
      <c r="NA110" s="35"/>
      <c r="NB110" s="35">
        <v>1</v>
      </c>
      <c r="NC110" s="35"/>
      <c r="ND110" s="34">
        <v>1</v>
      </c>
      <c r="NE110" s="34"/>
      <c r="NF110" s="34"/>
      <c r="NG110" s="34"/>
      <c r="NH110" s="35">
        <v>1</v>
      </c>
      <c r="NI110" s="35"/>
      <c r="NJ110" s="35"/>
      <c r="NK110" s="35"/>
      <c r="NL110" s="34">
        <v>1</v>
      </c>
      <c r="NM110" s="34"/>
      <c r="NN110" s="34"/>
      <c r="NO110" s="34"/>
      <c r="NP110" s="35">
        <v>1</v>
      </c>
      <c r="NQ110" s="35"/>
      <c r="NR110" s="35"/>
      <c r="NS110" s="35"/>
      <c r="NT110" s="34">
        <v>1</v>
      </c>
      <c r="NU110" s="34"/>
      <c r="NV110" s="34"/>
      <c r="NW110" s="34"/>
      <c r="NX110" s="35"/>
      <c r="NY110" s="35">
        <v>1</v>
      </c>
      <c r="NZ110" s="35"/>
      <c r="OA110" s="35"/>
      <c r="OB110" s="34"/>
      <c r="OC110" s="34"/>
      <c r="OD110" s="34">
        <v>1</v>
      </c>
      <c r="OE110" s="34"/>
      <c r="OF110" s="35"/>
      <c r="OG110" s="35">
        <v>1</v>
      </c>
      <c r="OH110" s="35"/>
      <c r="OI110" s="35"/>
      <c r="OJ110" s="34"/>
      <c r="OK110" s="34"/>
      <c r="OL110" s="34">
        <v>1</v>
      </c>
      <c r="OM110" s="34"/>
      <c r="ON110" s="35"/>
      <c r="OO110" s="35"/>
      <c r="OP110" s="35">
        <v>1</v>
      </c>
      <c r="OQ110" s="35"/>
      <c r="OR110" s="34"/>
      <c r="OS110" s="34"/>
      <c r="OT110" s="34">
        <v>1</v>
      </c>
      <c r="OU110" s="34"/>
    </row>
    <row r="111" spans="1:411" ht="15" customHeight="1">
      <c r="A111" s="4">
        <v>101</v>
      </c>
      <c r="B111" s="1" t="s">
        <v>132</v>
      </c>
      <c r="C111" s="31">
        <v>1</v>
      </c>
      <c r="D111" s="31"/>
      <c r="E111" s="31"/>
      <c r="F111" s="31"/>
      <c r="G111" s="31">
        <v>1</v>
      </c>
      <c r="H111" s="31"/>
      <c r="CC111" s="16"/>
      <c r="EP111" s="16"/>
      <c r="LO111" s="16"/>
    </row>
    <row r="112" spans="1:411" ht="15" customHeight="1">
      <c r="A112" s="4">
        <v>102</v>
      </c>
      <c r="B112" s="1" t="s">
        <v>132</v>
      </c>
      <c r="C112" s="31">
        <v>1</v>
      </c>
      <c r="D112" s="31"/>
      <c r="E112" s="31"/>
      <c r="F112" s="31"/>
      <c r="G112" s="31">
        <v>1</v>
      </c>
      <c r="H112" s="31"/>
      <c r="CC112" s="16"/>
      <c r="EP112" s="16"/>
      <c r="LO112" s="16"/>
    </row>
    <row r="113" spans="1:410" ht="15" customHeight="1">
      <c r="A113" s="4">
        <v>103</v>
      </c>
      <c r="B113" s="1" t="s">
        <v>51</v>
      </c>
      <c r="C113" s="31"/>
      <c r="D113" s="31">
        <v>1</v>
      </c>
      <c r="E113" s="31">
        <v>1</v>
      </c>
      <c r="F113" s="31"/>
      <c r="G113" s="31">
        <v>1</v>
      </c>
      <c r="H113" s="31"/>
      <c r="J113" s="6">
        <v>1</v>
      </c>
      <c r="N113" s="14">
        <v>1</v>
      </c>
      <c r="R113" s="6">
        <v>1</v>
      </c>
      <c r="V113" s="14">
        <v>1</v>
      </c>
      <c r="CC113" s="16"/>
      <c r="CE113" s="6">
        <v>1</v>
      </c>
      <c r="EP113" s="16"/>
      <c r="ES113" s="14">
        <v>1</v>
      </c>
      <c r="EW113" s="6">
        <v>1</v>
      </c>
      <c r="EZ113" s="14">
        <v>1</v>
      </c>
      <c r="FE113" s="6">
        <v>1</v>
      </c>
      <c r="FI113" s="14">
        <v>1</v>
      </c>
      <c r="FM113" s="6">
        <v>1</v>
      </c>
      <c r="FP113" s="14">
        <v>1</v>
      </c>
      <c r="FT113" s="6">
        <v>1</v>
      </c>
      <c r="FW113" s="14">
        <v>1</v>
      </c>
      <c r="GC113" s="6">
        <v>1</v>
      </c>
      <c r="GG113" s="14">
        <v>1</v>
      </c>
      <c r="GK113" s="6">
        <v>1</v>
      </c>
      <c r="GO113" s="14">
        <v>1</v>
      </c>
      <c r="GQ113" s="28" t="s">
        <v>152</v>
      </c>
      <c r="GR113" s="14">
        <v>1</v>
      </c>
      <c r="GX113" s="6">
        <v>1</v>
      </c>
      <c r="HC113" s="14">
        <v>1</v>
      </c>
      <c r="HI113" s="6">
        <v>1</v>
      </c>
      <c r="HM113" s="14">
        <v>1</v>
      </c>
      <c r="HQ113" s="6">
        <v>1</v>
      </c>
      <c r="HU113" s="14">
        <v>1</v>
      </c>
      <c r="HX113" s="6">
        <v>1</v>
      </c>
      <c r="IC113" s="14">
        <v>1</v>
      </c>
      <c r="IG113" s="6">
        <v>1</v>
      </c>
      <c r="IK113" s="14">
        <v>1</v>
      </c>
      <c r="IO113" s="6">
        <v>1</v>
      </c>
      <c r="IS113" s="14">
        <v>1</v>
      </c>
      <c r="IV113" s="6">
        <v>1</v>
      </c>
      <c r="JA113" s="14">
        <v>1</v>
      </c>
      <c r="JE113" s="6">
        <v>1</v>
      </c>
      <c r="JH113" s="14">
        <v>1</v>
      </c>
      <c r="JL113" s="6">
        <v>1</v>
      </c>
      <c r="JP113" s="14">
        <v>1</v>
      </c>
      <c r="JU113" s="6">
        <v>1</v>
      </c>
      <c r="JX113" s="14">
        <v>1</v>
      </c>
      <c r="LO113" s="16"/>
      <c r="LP113" s="6">
        <v>1</v>
      </c>
      <c r="LV113" s="14">
        <v>1</v>
      </c>
      <c r="LX113" s="6">
        <v>1</v>
      </c>
      <c r="MC113" s="14">
        <v>1</v>
      </c>
      <c r="MG113" s="6">
        <v>1</v>
      </c>
      <c r="ML113" s="14">
        <v>1</v>
      </c>
      <c r="MO113" s="6">
        <v>1</v>
      </c>
      <c r="MT113" s="14">
        <v>1</v>
      </c>
      <c r="MW113" s="6">
        <v>1</v>
      </c>
      <c r="NB113" s="14">
        <v>1</v>
      </c>
      <c r="NE113" s="6">
        <v>1</v>
      </c>
      <c r="NI113" s="14">
        <v>1</v>
      </c>
      <c r="NM113" s="6">
        <v>1</v>
      </c>
      <c r="NQ113" s="14">
        <v>1</v>
      </c>
      <c r="NU113" s="6">
        <v>1</v>
      </c>
      <c r="NY113" s="14">
        <v>1</v>
      </c>
      <c r="OD113" s="6">
        <v>1</v>
      </c>
      <c r="OH113" s="14">
        <v>1</v>
      </c>
      <c r="OL113" s="6">
        <v>1</v>
      </c>
      <c r="OP113" s="14">
        <v>1</v>
      </c>
      <c r="OS113" s="6">
        <v>1</v>
      </c>
    </row>
    <row r="114" spans="1:410" ht="15" customHeight="1">
      <c r="A114" s="4">
        <v>104</v>
      </c>
      <c r="B114" s="1" t="s">
        <v>51</v>
      </c>
      <c r="C114" s="31"/>
      <c r="D114" s="31">
        <v>1</v>
      </c>
      <c r="E114" s="31">
        <v>1</v>
      </c>
      <c r="F114" s="31"/>
      <c r="G114" s="31">
        <v>1</v>
      </c>
      <c r="H114" s="31"/>
      <c r="J114" s="6">
        <v>1</v>
      </c>
      <c r="N114" s="14">
        <v>1</v>
      </c>
      <c r="R114" s="6">
        <v>1</v>
      </c>
      <c r="U114" s="14">
        <v>1</v>
      </c>
      <c r="CC114" s="16"/>
      <c r="CD114" s="6">
        <v>1</v>
      </c>
      <c r="EP114" s="16"/>
      <c r="ET114" s="14">
        <v>1</v>
      </c>
      <c r="EZ114" s="14">
        <v>1</v>
      </c>
      <c r="FF114" s="6">
        <v>1</v>
      </c>
      <c r="FI114" s="14">
        <v>1</v>
      </c>
      <c r="FM114" s="6">
        <v>1</v>
      </c>
      <c r="FQ114" s="14">
        <v>1</v>
      </c>
      <c r="FU114" s="6">
        <v>1</v>
      </c>
      <c r="FW114" s="14">
        <v>1</v>
      </c>
      <c r="GC114" s="6">
        <v>1</v>
      </c>
      <c r="GG114" s="14">
        <v>1</v>
      </c>
      <c r="GK114" s="6">
        <v>1</v>
      </c>
      <c r="GO114" s="14">
        <v>1</v>
      </c>
      <c r="GR114" s="14">
        <v>1</v>
      </c>
      <c r="GX114" s="6">
        <v>1</v>
      </c>
      <c r="HC114" s="14">
        <v>1</v>
      </c>
      <c r="HG114" s="6">
        <v>1</v>
      </c>
      <c r="HM114" s="14">
        <v>1</v>
      </c>
      <c r="HQ114" s="6">
        <v>1</v>
      </c>
      <c r="HX114" s="6">
        <v>1</v>
      </c>
      <c r="IC114" s="14">
        <v>1</v>
      </c>
      <c r="IG114" s="6">
        <v>1</v>
      </c>
      <c r="IK114" s="14">
        <v>1</v>
      </c>
      <c r="IO114" s="6">
        <v>1</v>
      </c>
      <c r="IR114" s="14">
        <v>1</v>
      </c>
      <c r="IV114" s="6">
        <v>1</v>
      </c>
      <c r="JA114" s="14">
        <v>1</v>
      </c>
      <c r="JE114" s="6">
        <v>1</v>
      </c>
      <c r="JH114" s="14">
        <v>1</v>
      </c>
      <c r="JL114" s="6">
        <v>1</v>
      </c>
      <c r="JP114" s="14">
        <v>1</v>
      </c>
      <c r="JU114" s="6">
        <v>1</v>
      </c>
      <c r="LO114" s="16"/>
      <c r="LW114" s="14">
        <v>1</v>
      </c>
      <c r="LX114" s="6">
        <v>1</v>
      </c>
      <c r="MC114" s="14">
        <v>1</v>
      </c>
      <c r="MG114" s="6">
        <v>1</v>
      </c>
      <c r="MM114" s="14">
        <v>1</v>
      </c>
      <c r="MO114" s="6">
        <v>1</v>
      </c>
      <c r="MS114" s="14">
        <v>1</v>
      </c>
      <c r="MX114" s="6">
        <v>1</v>
      </c>
      <c r="NB114" s="14">
        <v>1</v>
      </c>
      <c r="ND114" s="6">
        <v>1</v>
      </c>
      <c r="NH114" s="14">
        <v>1</v>
      </c>
      <c r="NL114" s="6">
        <v>1</v>
      </c>
      <c r="NP114" s="14">
        <v>1</v>
      </c>
      <c r="NT114" s="6">
        <v>1</v>
      </c>
      <c r="NZ114" s="14">
        <v>1</v>
      </c>
      <c r="OD114" s="6">
        <v>1</v>
      </c>
      <c r="OH114" s="14">
        <v>1</v>
      </c>
      <c r="OL114" s="6">
        <v>1</v>
      </c>
      <c r="OP114" s="14">
        <v>1</v>
      </c>
      <c r="OS114" s="6">
        <v>1</v>
      </c>
    </row>
    <row r="115" spans="1:410" ht="15" customHeight="1">
      <c r="A115" s="4">
        <v>105</v>
      </c>
      <c r="B115" s="1" t="s">
        <v>132</v>
      </c>
      <c r="C115" s="31">
        <v>1</v>
      </c>
      <c r="D115" s="31"/>
      <c r="E115" s="31"/>
      <c r="F115" s="31"/>
      <c r="G115" s="31">
        <v>1</v>
      </c>
      <c r="H115" s="31"/>
      <c r="CC115" s="16"/>
      <c r="EP115" s="16"/>
      <c r="LO115" s="16"/>
    </row>
    <row r="116" spans="1:410" ht="15" customHeight="1">
      <c r="A116" s="4">
        <v>106</v>
      </c>
      <c r="B116" s="1" t="s">
        <v>132</v>
      </c>
      <c r="C116" s="31">
        <v>1</v>
      </c>
      <c r="D116" s="31"/>
      <c r="E116" s="31"/>
      <c r="F116" s="31"/>
      <c r="G116" s="31">
        <v>1</v>
      </c>
      <c r="H116" s="31"/>
      <c r="CC116" s="16"/>
      <c r="EP116" s="16"/>
      <c r="LO116" s="16"/>
    </row>
    <row r="117" spans="1:410" ht="15" customHeight="1">
      <c r="A117" s="4">
        <v>107</v>
      </c>
      <c r="B117" s="1" t="s">
        <v>51</v>
      </c>
      <c r="C117" s="31"/>
      <c r="D117" s="31">
        <v>1</v>
      </c>
      <c r="E117" s="31">
        <v>1</v>
      </c>
      <c r="F117" s="31"/>
      <c r="G117" s="31">
        <v>1</v>
      </c>
      <c r="H117" s="31"/>
      <c r="I117" s="6">
        <v>1</v>
      </c>
      <c r="M117" s="14">
        <v>1</v>
      </c>
      <c r="Q117" s="6">
        <v>1</v>
      </c>
      <c r="U117" s="14">
        <v>1</v>
      </c>
      <c r="CC117" s="16"/>
      <c r="CD117" s="6">
        <v>1</v>
      </c>
      <c r="EP117" s="16"/>
      <c r="ER117" s="14">
        <v>1</v>
      </c>
      <c r="EU117" s="6">
        <v>1</v>
      </c>
      <c r="EZ117" s="14">
        <v>1</v>
      </c>
      <c r="FE117" s="6">
        <v>1</v>
      </c>
      <c r="FI117" s="14">
        <v>1</v>
      </c>
      <c r="FM117" s="6">
        <v>1</v>
      </c>
      <c r="FQ117" s="14">
        <v>1</v>
      </c>
      <c r="FU117" s="6">
        <v>1</v>
      </c>
      <c r="FW117" s="14">
        <v>1</v>
      </c>
      <c r="GC117" s="6">
        <v>1</v>
      </c>
      <c r="GG117" s="14">
        <v>1</v>
      </c>
      <c r="GK117" s="6">
        <v>1</v>
      </c>
      <c r="GO117" s="14">
        <v>1</v>
      </c>
      <c r="GS117" s="14">
        <v>1</v>
      </c>
      <c r="HA117" s="6">
        <v>1</v>
      </c>
      <c r="HF117" s="14">
        <v>1</v>
      </c>
      <c r="HI117" s="6">
        <v>1</v>
      </c>
      <c r="HM117" s="14">
        <v>1</v>
      </c>
      <c r="HQ117" s="6">
        <v>1</v>
      </c>
      <c r="HU117" s="14">
        <v>1</v>
      </c>
      <c r="HY117" s="6">
        <v>1</v>
      </c>
      <c r="IC117" s="14">
        <v>1</v>
      </c>
      <c r="IG117" s="6">
        <v>1</v>
      </c>
      <c r="IK117" s="14">
        <v>1</v>
      </c>
      <c r="IO117" s="6">
        <v>1</v>
      </c>
      <c r="IR117" s="14">
        <v>1</v>
      </c>
      <c r="IW117" s="6">
        <v>1</v>
      </c>
      <c r="IZ117" s="14">
        <v>1</v>
      </c>
      <c r="JD117" s="6">
        <v>1</v>
      </c>
      <c r="JH117" s="14">
        <v>1</v>
      </c>
      <c r="JL117" s="6">
        <v>1</v>
      </c>
      <c r="JP117" s="14">
        <v>1</v>
      </c>
      <c r="JT117" s="6">
        <v>1</v>
      </c>
      <c r="JX117" s="14">
        <v>1</v>
      </c>
      <c r="LO117" s="16"/>
      <c r="LP117" s="6">
        <v>1</v>
      </c>
      <c r="LV117" s="14">
        <v>1</v>
      </c>
      <c r="LY117" s="6">
        <v>1</v>
      </c>
      <c r="MD117" s="14">
        <v>1</v>
      </c>
      <c r="MG117" s="6">
        <v>1</v>
      </c>
      <c r="ML117" s="14">
        <v>1</v>
      </c>
      <c r="MO117" s="6">
        <v>1</v>
      </c>
      <c r="MS117" s="14">
        <v>1</v>
      </c>
      <c r="MW117" s="6">
        <v>1</v>
      </c>
      <c r="NA117" s="14">
        <v>1</v>
      </c>
      <c r="ND117" s="6">
        <v>1</v>
      </c>
      <c r="NH117" s="14">
        <v>1</v>
      </c>
      <c r="NL117" s="6">
        <v>1</v>
      </c>
      <c r="NP117" s="14">
        <v>1</v>
      </c>
      <c r="NT117" s="6">
        <v>1</v>
      </c>
      <c r="NY117" s="14">
        <v>1</v>
      </c>
      <c r="OD117" s="6">
        <v>1</v>
      </c>
      <c r="OH117" s="14">
        <v>1</v>
      </c>
      <c r="OK117" s="6">
        <v>1</v>
      </c>
      <c r="OO117" s="14">
        <v>1</v>
      </c>
      <c r="OT117" s="6">
        <v>1</v>
      </c>
    </row>
    <row r="118" spans="1:410" ht="15" customHeight="1">
      <c r="A118" s="4">
        <v>108</v>
      </c>
      <c r="B118" s="1" t="s">
        <v>51</v>
      </c>
      <c r="C118" s="31"/>
      <c r="D118" s="31">
        <v>1</v>
      </c>
      <c r="E118" s="31">
        <v>1</v>
      </c>
      <c r="F118" s="31"/>
      <c r="G118" s="31">
        <v>1</v>
      </c>
      <c r="H118" s="31"/>
      <c r="I118" s="6">
        <v>1</v>
      </c>
      <c r="M118" s="14">
        <v>1</v>
      </c>
      <c r="Q118" s="6">
        <v>1</v>
      </c>
      <c r="U118" s="14">
        <v>1</v>
      </c>
      <c r="CC118" s="16"/>
      <c r="CD118" s="6">
        <v>1</v>
      </c>
      <c r="EP118" s="16"/>
      <c r="EQ118" s="14">
        <v>1</v>
      </c>
      <c r="EU118" s="6">
        <v>1</v>
      </c>
      <c r="EY118" s="14">
        <v>1</v>
      </c>
      <c r="FE118" s="6">
        <v>1</v>
      </c>
      <c r="FI118" s="14">
        <v>1</v>
      </c>
      <c r="FM118" s="6">
        <v>1</v>
      </c>
      <c r="FQ118" s="14">
        <v>1</v>
      </c>
      <c r="FU118" s="6">
        <v>1</v>
      </c>
      <c r="FW118" s="14">
        <v>1</v>
      </c>
      <c r="GD118" s="6">
        <v>1</v>
      </c>
      <c r="GF118" s="14">
        <v>1</v>
      </c>
      <c r="GL118" s="6">
        <v>1</v>
      </c>
      <c r="GP118" s="14">
        <v>1</v>
      </c>
      <c r="GQ118" s="28" t="s">
        <v>153</v>
      </c>
      <c r="GS118" s="14">
        <v>1</v>
      </c>
      <c r="HA118" s="6">
        <v>1</v>
      </c>
      <c r="HF118" s="14">
        <v>1</v>
      </c>
      <c r="HJ118" s="6">
        <v>1</v>
      </c>
      <c r="HM118" s="14">
        <v>1</v>
      </c>
      <c r="HQ118" s="6">
        <v>1</v>
      </c>
      <c r="HV118" s="14">
        <v>1</v>
      </c>
      <c r="HX118" s="6">
        <v>1</v>
      </c>
      <c r="IA118" s="14">
        <v>1</v>
      </c>
      <c r="IF118" s="6">
        <v>1</v>
      </c>
      <c r="IJ118" s="14">
        <v>1</v>
      </c>
      <c r="IN118" s="6">
        <v>1</v>
      </c>
      <c r="IR118" s="14">
        <v>1</v>
      </c>
      <c r="IV118" s="6">
        <v>1</v>
      </c>
      <c r="IZ118" s="14">
        <v>1</v>
      </c>
      <c r="JD118" s="6">
        <v>1</v>
      </c>
      <c r="JH118" s="14">
        <v>1</v>
      </c>
      <c r="JL118" s="6">
        <v>1</v>
      </c>
      <c r="JP118" s="14">
        <v>1</v>
      </c>
      <c r="JT118" s="6">
        <v>1</v>
      </c>
      <c r="JX118" s="14">
        <v>1</v>
      </c>
      <c r="LO118" s="16"/>
      <c r="LQ118" s="6">
        <v>1</v>
      </c>
      <c r="LV118" s="14">
        <v>1</v>
      </c>
      <c r="LX118" s="6">
        <v>1</v>
      </c>
      <c r="MD118" s="14">
        <v>1</v>
      </c>
      <c r="MG118" s="6">
        <v>1</v>
      </c>
      <c r="MM118" s="14">
        <v>1</v>
      </c>
      <c r="MN118" s="6">
        <v>1</v>
      </c>
      <c r="MS118" s="14">
        <v>1</v>
      </c>
      <c r="MX118" s="6">
        <v>1</v>
      </c>
      <c r="NC118" s="14">
        <v>1</v>
      </c>
      <c r="ND118" s="6">
        <v>1</v>
      </c>
      <c r="NH118" s="14">
        <v>1</v>
      </c>
      <c r="NM118" s="6">
        <v>1</v>
      </c>
      <c r="NQ118" s="14">
        <v>1</v>
      </c>
      <c r="NU118" s="6">
        <v>1</v>
      </c>
      <c r="NY118" s="14">
        <v>1</v>
      </c>
      <c r="OD118" s="6">
        <v>1</v>
      </c>
      <c r="OH118" s="14">
        <v>1</v>
      </c>
      <c r="OL118" s="6">
        <v>1</v>
      </c>
      <c r="OP118" s="14">
        <v>1</v>
      </c>
      <c r="OS118" s="6">
        <v>1</v>
      </c>
    </row>
    <row r="119" spans="1:410" ht="15" customHeight="1">
      <c r="A119" s="4">
        <v>109</v>
      </c>
      <c r="B119" s="1" t="s">
        <v>154</v>
      </c>
      <c r="C119" s="31"/>
      <c r="D119" s="31"/>
      <c r="E119" s="31"/>
      <c r="F119" s="31">
        <v>1</v>
      </c>
      <c r="G119" s="31">
        <v>1</v>
      </c>
      <c r="H119" s="31"/>
      <c r="CC119" s="16"/>
      <c r="EP119" s="16"/>
      <c r="LO119" s="16"/>
    </row>
    <row r="120" spans="1:410" ht="15" customHeight="1">
      <c r="A120" s="4">
        <v>110</v>
      </c>
      <c r="B120" s="1" t="s">
        <v>51</v>
      </c>
      <c r="C120" s="31"/>
      <c r="D120" s="31">
        <v>1</v>
      </c>
      <c r="E120" s="31">
        <v>1</v>
      </c>
      <c r="F120" s="31"/>
      <c r="G120" s="31">
        <v>1</v>
      </c>
      <c r="H120" s="31"/>
      <c r="I120" s="6">
        <v>1</v>
      </c>
      <c r="M120" s="14">
        <v>1</v>
      </c>
      <c r="Q120" s="6">
        <v>1</v>
      </c>
      <c r="U120" s="14">
        <v>1</v>
      </c>
      <c r="CC120" s="16"/>
      <c r="CD120" s="6">
        <v>1</v>
      </c>
      <c r="EP120" s="16"/>
      <c r="EQ120" s="14">
        <v>1</v>
      </c>
      <c r="EV120" s="6">
        <v>1</v>
      </c>
      <c r="EY120" s="14">
        <v>1</v>
      </c>
      <c r="FF120" s="6">
        <v>1</v>
      </c>
      <c r="FJ120" s="14">
        <v>1</v>
      </c>
      <c r="FN120" s="6">
        <v>1</v>
      </c>
      <c r="FR120" s="14">
        <v>1</v>
      </c>
      <c r="FV120" s="6">
        <v>1</v>
      </c>
      <c r="FW120" s="14">
        <v>1</v>
      </c>
      <c r="GC120" s="6">
        <v>1</v>
      </c>
      <c r="GF120" s="14">
        <v>1</v>
      </c>
      <c r="GL120" s="6">
        <v>1</v>
      </c>
      <c r="GP120" s="14">
        <v>1</v>
      </c>
      <c r="GQ120" s="28" t="s">
        <v>153</v>
      </c>
      <c r="GR120" s="14">
        <v>1</v>
      </c>
      <c r="GX120" s="6">
        <v>1</v>
      </c>
      <c r="HC120" s="14">
        <v>1</v>
      </c>
      <c r="HJ120" s="6">
        <v>1</v>
      </c>
      <c r="HM120" s="14">
        <v>1</v>
      </c>
      <c r="HR120" s="6">
        <v>1</v>
      </c>
      <c r="HV120" s="14">
        <v>1</v>
      </c>
      <c r="HX120" s="6">
        <v>1</v>
      </c>
      <c r="IB120" s="14">
        <v>1</v>
      </c>
      <c r="IG120" s="6">
        <v>1</v>
      </c>
      <c r="II120" s="14">
        <v>1</v>
      </c>
      <c r="IN120" s="6">
        <v>1</v>
      </c>
      <c r="IQ120" s="14">
        <v>1</v>
      </c>
      <c r="IV120" s="6">
        <v>1</v>
      </c>
      <c r="IZ120" s="14">
        <v>1</v>
      </c>
      <c r="JD120" s="6">
        <v>1</v>
      </c>
      <c r="JG120" s="14">
        <v>1</v>
      </c>
      <c r="JK120" s="6">
        <v>1</v>
      </c>
      <c r="JO120" s="14">
        <v>1</v>
      </c>
      <c r="JS120" s="6">
        <v>1</v>
      </c>
      <c r="JW120" s="14">
        <v>1</v>
      </c>
      <c r="LO120" s="16"/>
      <c r="LP120" s="6">
        <v>1</v>
      </c>
      <c r="LW120" s="14">
        <v>1</v>
      </c>
      <c r="LY120" s="6">
        <v>1</v>
      </c>
      <c r="MC120" s="14">
        <v>1</v>
      </c>
      <c r="MG120" s="6">
        <v>1</v>
      </c>
      <c r="MM120" s="14">
        <v>1</v>
      </c>
      <c r="MP120" s="6">
        <v>1</v>
      </c>
      <c r="MT120" s="14">
        <v>1</v>
      </c>
      <c r="MW120" s="6">
        <v>1</v>
      </c>
      <c r="NA120" s="14">
        <v>1</v>
      </c>
      <c r="ND120" s="6">
        <v>1</v>
      </c>
      <c r="NH120" s="14">
        <v>1</v>
      </c>
      <c r="NL120" s="6">
        <v>1</v>
      </c>
      <c r="NP120" s="14">
        <v>1</v>
      </c>
      <c r="NT120" s="6">
        <v>1</v>
      </c>
      <c r="NY120" s="14">
        <v>1</v>
      </c>
      <c r="OE120" s="6">
        <v>1</v>
      </c>
      <c r="OI120" s="14">
        <v>1</v>
      </c>
      <c r="ON120" s="14">
        <v>1</v>
      </c>
      <c r="OQ120" s="14">
        <v>1</v>
      </c>
      <c r="OS120" s="6">
        <v>1</v>
      </c>
    </row>
    <row r="121" spans="1:410" ht="15" customHeight="1">
      <c r="A121" s="4">
        <v>111</v>
      </c>
      <c r="B121" s="1" t="s">
        <v>132</v>
      </c>
      <c r="C121" s="31">
        <v>1</v>
      </c>
      <c r="D121" s="31"/>
      <c r="E121" s="31"/>
      <c r="F121" s="31"/>
      <c r="G121" s="31">
        <v>1</v>
      </c>
      <c r="H121" s="31"/>
      <c r="CC121" s="16"/>
      <c r="EP121" s="16"/>
      <c r="LO121" s="16"/>
    </row>
    <row r="122" spans="1:410" ht="15" customHeight="1">
      <c r="A122" s="4">
        <v>112</v>
      </c>
      <c r="B122" s="1" t="s">
        <v>132</v>
      </c>
      <c r="C122" s="31">
        <v>1</v>
      </c>
      <c r="D122" s="31"/>
      <c r="E122" s="31"/>
      <c r="F122" s="31"/>
      <c r="G122" s="31">
        <v>1</v>
      </c>
      <c r="H122" s="31"/>
      <c r="CC122" s="16"/>
      <c r="EP122" s="16"/>
      <c r="LO122" s="16"/>
    </row>
    <row r="123" spans="1:410" ht="15" customHeight="1">
      <c r="A123" s="4">
        <v>113</v>
      </c>
      <c r="B123" s="1" t="s">
        <v>154</v>
      </c>
      <c r="C123" s="31"/>
      <c r="D123" s="31"/>
      <c r="E123" s="31"/>
      <c r="F123" s="31">
        <v>1</v>
      </c>
      <c r="G123" s="31">
        <v>1</v>
      </c>
      <c r="H123" s="31"/>
      <c r="CC123" s="16"/>
      <c r="EP123" s="16"/>
      <c r="LO123" s="16"/>
    </row>
    <row r="124" spans="1:410" ht="15" customHeight="1">
      <c r="A124" s="4">
        <v>114</v>
      </c>
      <c r="B124" s="1" t="s">
        <v>51</v>
      </c>
      <c r="C124" s="31"/>
      <c r="D124" s="31">
        <v>1</v>
      </c>
      <c r="E124" s="31">
        <v>1</v>
      </c>
      <c r="F124" s="31"/>
      <c r="G124" s="31">
        <v>1</v>
      </c>
      <c r="H124" s="31"/>
      <c r="I124" s="6">
        <v>1</v>
      </c>
      <c r="M124" s="14">
        <v>1</v>
      </c>
      <c r="Q124" s="6">
        <v>1</v>
      </c>
      <c r="U124" s="14">
        <v>1</v>
      </c>
      <c r="CC124" s="16"/>
      <c r="CD124" s="6">
        <v>1</v>
      </c>
      <c r="EP124" s="16"/>
      <c r="EQ124" s="14">
        <v>1</v>
      </c>
      <c r="EV124" s="6">
        <v>1</v>
      </c>
      <c r="EZ124" s="14">
        <v>1</v>
      </c>
      <c r="GC124" s="6">
        <v>1</v>
      </c>
      <c r="GQ124" s="28" t="s">
        <v>155</v>
      </c>
      <c r="GS124" s="14">
        <v>1</v>
      </c>
      <c r="GY124" s="6">
        <v>1</v>
      </c>
      <c r="HD124" s="14">
        <v>1</v>
      </c>
      <c r="IB124" s="14">
        <v>1</v>
      </c>
      <c r="IF124" s="6">
        <v>1</v>
      </c>
      <c r="IJ124" s="14">
        <v>1</v>
      </c>
      <c r="IN124" s="6">
        <v>1</v>
      </c>
      <c r="IR124" s="14">
        <v>1</v>
      </c>
      <c r="IV124" s="6">
        <v>1</v>
      </c>
      <c r="JD124" s="6">
        <v>1</v>
      </c>
      <c r="JH124" s="14">
        <v>1</v>
      </c>
      <c r="JK124" s="6">
        <v>1</v>
      </c>
      <c r="JO124" s="14">
        <v>1</v>
      </c>
      <c r="JS124" s="6">
        <v>1</v>
      </c>
      <c r="JX124" s="14">
        <v>1</v>
      </c>
      <c r="LO124" s="16"/>
      <c r="LV124" s="14">
        <v>1</v>
      </c>
      <c r="LY124" s="6">
        <v>1</v>
      </c>
      <c r="MD124" s="14">
        <v>1</v>
      </c>
      <c r="MH124" s="6">
        <v>1</v>
      </c>
      <c r="MK124" s="14">
        <v>1</v>
      </c>
      <c r="MO124" s="6">
        <v>1</v>
      </c>
      <c r="MS124" s="14">
        <v>1</v>
      </c>
      <c r="MX124" s="6">
        <v>1</v>
      </c>
      <c r="NB124" s="14">
        <v>1</v>
      </c>
      <c r="ND124" s="6">
        <v>1</v>
      </c>
      <c r="NH124" s="14">
        <v>1</v>
      </c>
      <c r="NL124" s="6">
        <v>1</v>
      </c>
      <c r="NP124" s="14">
        <v>1</v>
      </c>
      <c r="NT124" s="6">
        <v>1</v>
      </c>
      <c r="OS124" s="6">
        <v>1</v>
      </c>
    </row>
    <row r="125" spans="1:410" ht="15" customHeight="1">
      <c r="A125" s="4">
        <v>115</v>
      </c>
      <c r="B125" s="1" t="s">
        <v>51</v>
      </c>
      <c r="C125" s="31"/>
      <c r="D125" s="31">
        <v>1</v>
      </c>
      <c r="E125" s="31">
        <v>1</v>
      </c>
      <c r="F125" s="31"/>
      <c r="G125" s="31">
        <v>1</v>
      </c>
      <c r="H125" s="31"/>
      <c r="I125" s="6">
        <v>1</v>
      </c>
      <c r="M125" s="14">
        <v>1</v>
      </c>
      <c r="R125" s="6">
        <v>1</v>
      </c>
      <c r="U125" s="14">
        <v>1</v>
      </c>
      <c r="CC125" s="16"/>
      <c r="CD125" s="6">
        <v>1</v>
      </c>
      <c r="EP125" s="16"/>
      <c r="ER125" s="14">
        <v>1</v>
      </c>
      <c r="EU125" s="6">
        <v>1</v>
      </c>
      <c r="EZ125" s="14">
        <v>1</v>
      </c>
      <c r="FD125" s="6">
        <v>1</v>
      </c>
      <c r="FH125" s="14">
        <v>1</v>
      </c>
      <c r="FL125" s="6">
        <v>1</v>
      </c>
      <c r="FP125" s="14">
        <v>1</v>
      </c>
      <c r="FS125" s="6">
        <v>1</v>
      </c>
      <c r="FW125" s="14">
        <v>1</v>
      </c>
      <c r="GA125" s="6">
        <v>1</v>
      </c>
      <c r="GF125" s="14">
        <v>1</v>
      </c>
      <c r="GJ125" s="6">
        <v>1</v>
      </c>
      <c r="GO125" s="14">
        <v>1</v>
      </c>
      <c r="GQ125" s="28" t="s">
        <v>155</v>
      </c>
      <c r="GR125" s="14">
        <v>1</v>
      </c>
      <c r="GW125" s="6">
        <v>1</v>
      </c>
      <c r="HB125" s="14">
        <v>1</v>
      </c>
      <c r="HG125" s="6">
        <v>1</v>
      </c>
      <c r="HK125" s="14">
        <v>1</v>
      </c>
      <c r="HQ125" s="6">
        <v>1</v>
      </c>
      <c r="HU125" s="14">
        <v>1</v>
      </c>
      <c r="HX125" s="6">
        <v>1</v>
      </c>
      <c r="IC125" s="14">
        <v>1</v>
      </c>
      <c r="IG125" s="6">
        <v>1</v>
      </c>
      <c r="II125" s="14">
        <v>1</v>
      </c>
      <c r="IM125" s="6">
        <v>1</v>
      </c>
      <c r="IR125" s="14">
        <v>1</v>
      </c>
      <c r="IU125" s="6">
        <v>1</v>
      </c>
      <c r="IZ125" s="14">
        <v>1</v>
      </c>
      <c r="JD125" s="6">
        <v>1</v>
      </c>
      <c r="JG125" s="14">
        <v>1</v>
      </c>
      <c r="JK125" s="6">
        <v>1</v>
      </c>
      <c r="JO125" s="14">
        <v>1</v>
      </c>
      <c r="JS125" s="6">
        <v>1</v>
      </c>
      <c r="JY125" s="14">
        <v>1</v>
      </c>
      <c r="LO125" s="16"/>
      <c r="LQ125" s="6">
        <v>1</v>
      </c>
      <c r="LW125" s="14">
        <v>1</v>
      </c>
      <c r="LX125" s="6">
        <v>1</v>
      </c>
      <c r="MC125" s="14">
        <v>1</v>
      </c>
      <c r="MG125" s="6">
        <v>1</v>
      </c>
      <c r="MM125" s="14">
        <v>1</v>
      </c>
      <c r="MN125" s="6">
        <v>1</v>
      </c>
      <c r="MT125" s="14">
        <v>1</v>
      </c>
      <c r="MW125" s="6">
        <v>1</v>
      </c>
      <c r="MZ125" s="14">
        <v>1</v>
      </c>
      <c r="ND125" s="6">
        <v>1</v>
      </c>
      <c r="NI125" s="14">
        <v>1</v>
      </c>
      <c r="NM125" s="6">
        <v>1</v>
      </c>
      <c r="NQ125" s="14">
        <v>1</v>
      </c>
      <c r="NT125" s="6">
        <v>1</v>
      </c>
      <c r="NY125" s="14">
        <v>1</v>
      </c>
      <c r="OC125" s="6">
        <v>1</v>
      </c>
      <c r="OG125" s="14">
        <v>1</v>
      </c>
      <c r="OL125" s="6">
        <v>1</v>
      </c>
      <c r="OP125" s="14">
        <v>1</v>
      </c>
      <c r="OS125" s="6">
        <v>1</v>
      </c>
    </row>
    <row r="126" spans="1:410" ht="15" customHeight="1">
      <c r="A126" s="4">
        <v>116</v>
      </c>
      <c r="B126" s="1" t="s">
        <v>51</v>
      </c>
      <c r="C126" s="31"/>
      <c r="D126" s="31">
        <v>1</v>
      </c>
      <c r="E126" s="31">
        <v>1</v>
      </c>
      <c r="F126" s="31"/>
      <c r="G126" s="31">
        <v>1</v>
      </c>
      <c r="H126" s="31"/>
      <c r="I126" s="6">
        <v>1</v>
      </c>
      <c r="M126" s="14">
        <v>1</v>
      </c>
      <c r="Q126" s="6">
        <v>1</v>
      </c>
      <c r="U126" s="14">
        <v>1</v>
      </c>
      <c r="CC126" s="16"/>
      <c r="CD126" s="6">
        <v>1</v>
      </c>
      <c r="EP126" s="16"/>
      <c r="ER126" s="14">
        <v>1</v>
      </c>
      <c r="EU126" s="6">
        <v>1</v>
      </c>
      <c r="EY126" s="14">
        <v>1</v>
      </c>
      <c r="FF126" s="6">
        <v>1</v>
      </c>
      <c r="FW126" s="14">
        <v>1</v>
      </c>
      <c r="GD126" s="6">
        <v>1</v>
      </c>
      <c r="GE126" s="14">
        <v>1</v>
      </c>
      <c r="GL126" s="6">
        <v>1</v>
      </c>
      <c r="GP126" s="14">
        <v>1</v>
      </c>
      <c r="GQ126" s="28" t="s">
        <v>155</v>
      </c>
      <c r="GR126" s="14">
        <v>1</v>
      </c>
      <c r="GW126" s="6">
        <v>1</v>
      </c>
      <c r="HC126" s="14">
        <v>1</v>
      </c>
      <c r="HJ126" s="6">
        <v>1</v>
      </c>
      <c r="HN126" s="14">
        <v>1</v>
      </c>
      <c r="HR126" s="6">
        <v>1</v>
      </c>
      <c r="HT126" s="14">
        <v>1</v>
      </c>
      <c r="HV126" s="14">
        <v>1</v>
      </c>
      <c r="ID126" s="14">
        <v>1</v>
      </c>
      <c r="IH126" s="6">
        <v>1</v>
      </c>
      <c r="IL126" s="14">
        <v>1</v>
      </c>
      <c r="IP126" s="6">
        <v>1</v>
      </c>
      <c r="IT126" s="14">
        <v>1</v>
      </c>
      <c r="IX126" s="6">
        <v>1</v>
      </c>
      <c r="JB126" s="14">
        <v>1</v>
      </c>
      <c r="JC126" s="6">
        <v>1</v>
      </c>
      <c r="JJ126" s="14">
        <v>1</v>
      </c>
      <c r="JK126" s="6">
        <v>1</v>
      </c>
      <c r="JQ126" s="14">
        <v>1</v>
      </c>
      <c r="JT126" s="6">
        <v>1</v>
      </c>
      <c r="JY126" s="14">
        <v>1</v>
      </c>
      <c r="LO126" s="16"/>
      <c r="LP126" s="6">
        <v>1</v>
      </c>
      <c r="LW126" s="14">
        <v>1</v>
      </c>
      <c r="LX126" s="6">
        <v>1</v>
      </c>
      <c r="MC126" s="14">
        <v>1</v>
      </c>
      <c r="MI126" s="6">
        <v>1</v>
      </c>
      <c r="MM126" s="14">
        <v>1</v>
      </c>
      <c r="MO126" s="6">
        <v>1</v>
      </c>
      <c r="MU126" s="14">
        <v>1</v>
      </c>
      <c r="MW126" s="6">
        <v>1</v>
      </c>
      <c r="NC126" s="14">
        <v>1</v>
      </c>
      <c r="ND126" s="6">
        <v>1</v>
      </c>
      <c r="NH126" s="14">
        <v>1</v>
      </c>
      <c r="NL126" s="6">
        <v>1</v>
      </c>
      <c r="NP126" s="14">
        <v>1</v>
      </c>
      <c r="NT126" s="6">
        <v>1</v>
      </c>
      <c r="NZ126" s="14">
        <v>1</v>
      </c>
      <c r="OE126" s="6">
        <v>1</v>
      </c>
      <c r="OH126" s="14">
        <v>1</v>
      </c>
      <c r="OL126" s="6">
        <v>1</v>
      </c>
      <c r="OP126" s="14">
        <v>1</v>
      </c>
      <c r="OT126" s="6">
        <v>1</v>
      </c>
    </row>
    <row r="127" spans="1:410" ht="15" customHeight="1">
      <c r="A127" s="4">
        <v>117</v>
      </c>
      <c r="B127" s="1" t="s">
        <v>132</v>
      </c>
      <c r="C127" s="31">
        <v>1</v>
      </c>
      <c r="D127" s="31"/>
      <c r="E127" s="31"/>
      <c r="F127" s="31"/>
      <c r="G127" s="31">
        <v>1</v>
      </c>
      <c r="H127" s="31"/>
      <c r="CC127" s="16"/>
      <c r="EP127" s="16"/>
      <c r="LO127" s="16"/>
    </row>
    <row r="128" spans="1:410" ht="15" customHeight="1">
      <c r="A128" s="4">
        <v>118</v>
      </c>
      <c r="B128" s="1" t="s">
        <v>132</v>
      </c>
      <c r="C128" s="31">
        <v>1</v>
      </c>
      <c r="D128" s="31"/>
      <c r="E128" s="31"/>
      <c r="F128" s="31"/>
      <c r="G128" s="31">
        <v>1</v>
      </c>
      <c r="H128" s="31"/>
      <c r="CC128" s="16"/>
      <c r="EP128" s="16"/>
      <c r="LO128" s="16"/>
    </row>
    <row r="129" spans="1:411" ht="15" customHeight="1">
      <c r="A129" s="4">
        <v>119</v>
      </c>
      <c r="B129" s="1" t="s">
        <v>132</v>
      </c>
      <c r="C129" s="31">
        <v>1</v>
      </c>
      <c r="D129" s="31"/>
      <c r="E129" s="31"/>
      <c r="F129" s="31"/>
      <c r="G129" s="31">
        <v>1</v>
      </c>
      <c r="H129" s="31"/>
      <c r="CC129" s="16"/>
      <c r="EP129" s="16"/>
      <c r="LO129" s="16"/>
    </row>
    <row r="130" spans="1:411" ht="15" customHeight="1">
      <c r="A130" s="4">
        <v>120</v>
      </c>
      <c r="B130" s="1" t="s">
        <v>132</v>
      </c>
      <c r="C130" s="31">
        <v>1</v>
      </c>
      <c r="D130" s="31"/>
      <c r="E130" s="31"/>
      <c r="F130" s="31"/>
      <c r="G130" s="31">
        <v>1</v>
      </c>
      <c r="H130" s="31"/>
      <c r="CC130" s="16"/>
      <c r="EP130" s="16"/>
      <c r="LO130" s="16"/>
    </row>
    <row r="131" spans="1:411" ht="15" customHeight="1">
      <c r="A131" s="4">
        <v>121</v>
      </c>
      <c r="B131" s="1" t="s">
        <v>51</v>
      </c>
      <c r="C131" s="31"/>
      <c r="D131" s="31">
        <v>1</v>
      </c>
      <c r="E131" s="31">
        <v>1</v>
      </c>
      <c r="F131" s="31"/>
      <c r="G131" s="31">
        <v>1</v>
      </c>
      <c r="H131" s="31"/>
      <c r="I131" s="6">
        <v>1</v>
      </c>
      <c r="N131" s="14">
        <v>1</v>
      </c>
      <c r="R131" s="6">
        <v>1</v>
      </c>
      <c r="U131" s="14">
        <v>1</v>
      </c>
      <c r="CC131" s="16"/>
      <c r="CE131" s="6">
        <v>1</v>
      </c>
      <c r="EP131" s="16"/>
      <c r="EQ131" s="14">
        <v>1</v>
      </c>
      <c r="EU131" s="6">
        <v>1</v>
      </c>
      <c r="EY131" s="14">
        <v>1</v>
      </c>
      <c r="FC131" s="6">
        <v>1</v>
      </c>
      <c r="FG131" s="14">
        <v>1</v>
      </c>
      <c r="FL131" s="6">
        <v>1</v>
      </c>
      <c r="FP131" s="14">
        <v>1</v>
      </c>
      <c r="FS131" s="6">
        <v>1</v>
      </c>
      <c r="FX131" s="14">
        <v>1</v>
      </c>
      <c r="GB131" s="6">
        <v>1</v>
      </c>
      <c r="GF131" s="14">
        <v>1</v>
      </c>
      <c r="GL131" s="6">
        <v>1</v>
      </c>
      <c r="GP131" s="14">
        <v>1</v>
      </c>
      <c r="GQ131" s="28" t="s">
        <v>155</v>
      </c>
      <c r="GS131" s="14">
        <v>1</v>
      </c>
      <c r="GY131" s="6">
        <v>1</v>
      </c>
      <c r="HD131" s="14">
        <v>1</v>
      </c>
      <c r="HH131" s="6">
        <v>1</v>
      </c>
      <c r="HL131" s="14">
        <v>1</v>
      </c>
      <c r="HP131" s="6">
        <v>1</v>
      </c>
      <c r="HV131" s="14">
        <v>1</v>
      </c>
      <c r="HX131" s="6">
        <v>1</v>
      </c>
      <c r="IG131" s="6">
        <v>1</v>
      </c>
      <c r="IK131" s="14">
        <v>1</v>
      </c>
      <c r="IP131" s="6">
        <v>1</v>
      </c>
      <c r="IT131" s="14">
        <v>1</v>
      </c>
      <c r="IW131" s="6">
        <v>1</v>
      </c>
      <c r="JA131" s="14">
        <v>1</v>
      </c>
      <c r="JD131" s="6">
        <v>1</v>
      </c>
      <c r="JH131" s="14">
        <v>1</v>
      </c>
      <c r="JM131" s="6">
        <v>1</v>
      </c>
      <c r="JQ131" s="14">
        <v>1</v>
      </c>
      <c r="JU131" s="6">
        <v>1</v>
      </c>
      <c r="JW131" s="14">
        <v>1</v>
      </c>
      <c r="LO131" s="16"/>
      <c r="LR131" s="6">
        <v>1</v>
      </c>
      <c r="LV131" s="14">
        <v>1</v>
      </c>
      <c r="LX131" s="6">
        <v>1</v>
      </c>
      <c r="MC131" s="14">
        <v>1</v>
      </c>
      <c r="MH131" s="6">
        <v>1</v>
      </c>
      <c r="MK131" s="14">
        <v>1</v>
      </c>
      <c r="MN131" s="6">
        <v>1</v>
      </c>
      <c r="MR131" s="14">
        <v>1</v>
      </c>
      <c r="MY131" s="6">
        <v>1</v>
      </c>
      <c r="NA131" s="14">
        <v>1</v>
      </c>
      <c r="ND131" s="6">
        <v>1</v>
      </c>
      <c r="NH131" s="14">
        <v>1</v>
      </c>
      <c r="NM131" s="6">
        <v>1</v>
      </c>
      <c r="NQ131" s="14">
        <v>1</v>
      </c>
      <c r="NU131" s="6">
        <v>1</v>
      </c>
      <c r="NX131" s="14">
        <v>1</v>
      </c>
      <c r="OC131" s="6">
        <v>1</v>
      </c>
      <c r="OH131" s="14">
        <v>1</v>
      </c>
      <c r="OK131" s="6">
        <v>1</v>
      </c>
      <c r="OP131" s="14">
        <v>1</v>
      </c>
      <c r="OU131" s="6">
        <v>1</v>
      </c>
    </row>
    <row r="132" spans="1:411" ht="15" customHeight="1">
      <c r="A132" s="4">
        <v>122</v>
      </c>
      <c r="B132" s="1" t="s">
        <v>51</v>
      </c>
      <c r="C132" s="31"/>
      <c r="D132" s="31">
        <v>1</v>
      </c>
      <c r="E132" s="31">
        <v>1</v>
      </c>
      <c r="F132" s="31"/>
      <c r="G132" s="31">
        <v>1</v>
      </c>
      <c r="H132" s="31"/>
      <c r="I132" s="6">
        <v>1</v>
      </c>
      <c r="N132" s="14">
        <v>1</v>
      </c>
      <c r="R132" s="6">
        <v>1</v>
      </c>
      <c r="U132" s="14">
        <v>1</v>
      </c>
      <c r="CC132" s="16"/>
      <c r="CE132" s="6">
        <v>1</v>
      </c>
      <c r="EP132" s="16"/>
      <c r="ER132" s="14">
        <v>1</v>
      </c>
      <c r="EU132" s="6">
        <v>1</v>
      </c>
      <c r="EY132" s="14">
        <v>1</v>
      </c>
      <c r="FC132" s="6">
        <v>1</v>
      </c>
      <c r="FG132" s="14">
        <v>1</v>
      </c>
      <c r="FL132" s="6">
        <v>1</v>
      </c>
      <c r="FQ132" s="14">
        <v>1</v>
      </c>
      <c r="FS132" s="6">
        <v>1</v>
      </c>
      <c r="FW132" s="14">
        <v>1</v>
      </c>
      <c r="GB132" s="6">
        <v>1</v>
      </c>
      <c r="GF132" s="14">
        <v>1</v>
      </c>
      <c r="GL132" s="6">
        <v>1</v>
      </c>
      <c r="GP132" s="14">
        <v>1</v>
      </c>
      <c r="GQ132" s="28" t="s">
        <v>155</v>
      </c>
      <c r="GS132" s="14">
        <v>1</v>
      </c>
      <c r="GY132" s="6">
        <v>1</v>
      </c>
      <c r="HD132" s="14">
        <v>1</v>
      </c>
      <c r="HH132" s="6">
        <v>1</v>
      </c>
      <c r="HL132" s="14">
        <v>1</v>
      </c>
      <c r="HP132" s="6">
        <v>1</v>
      </c>
      <c r="HV132" s="14">
        <v>1</v>
      </c>
      <c r="HX132" s="6">
        <v>1</v>
      </c>
      <c r="IK132" s="14">
        <v>1</v>
      </c>
      <c r="IP132" s="6">
        <v>1</v>
      </c>
      <c r="IT132" s="14">
        <v>1</v>
      </c>
      <c r="IW132" s="6">
        <v>1</v>
      </c>
      <c r="JA132" s="14">
        <v>1</v>
      </c>
      <c r="JD132" s="6">
        <v>1</v>
      </c>
      <c r="JG132" s="14">
        <v>1</v>
      </c>
      <c r="JL132" s="6">
        <v>1</v>
      </c>
      <c r="JQ132" s="14">
        <v>1</v>
      </c>
      <c r="JU132" s="6">
        <v>1</v>
      </c>
      <c r="JW132" s="14">
        <v>1</v>
      </c>
      <c r="LO132" s="16"/>
      <c r="LQ132" s="6">
        <v>1</v>
      </c>
      <c r="LV132" s="14">
        <v>1</v>
      </c>
      <c r="LX132" s="6">
        <v>1</v>
      </c>
      <c r="MC132" s="14">
        <v>1</v>
      </c>
      <c r="MH132" s="6">
        <v>1</v>
      </c>
      <c r="MK132" s="14">
        <v>1</v>
      </c>
      <c r="MN132" s="6">
        <v>1</v>
      </c>
      <c r="MR132" s="14">
        <v>1</v>
      </c>
      <c r="MY132" s="6">
        <v>1</v>
      </c>
      <c r="NA132" s="14">
        <v>1</v>
      </c>
      <c r="ND132" s="6">
        <v>1</v>
      </c>
      <c r="NH132" s="14">
        <v>1</v>
      </c>
      <c r="NM132" s="6">
        <v>1</v>
      </c>
      <c r="NQ132" s="14">
        <v>1</v>
      </c>
      <c r="NU132" s="6">
        <v>1</v>
      </c>
      <c r="NX132" s="14">
        <v>1</v>
      </c>
      <c r="OC132" s="6">
        <v>1</v>
      </c>
      <c r="OH132" s="14">
        <v>1</v>
      </c>
      <c r="OK132" s="6">
        <v>1</v>
      </c>
      <c r="OP132" s="14">
        <v>1</v>
      </c>
      <c r="OU132" s="6">
        <v>1</v>
      </c>
    </row>
    <row r="133" spans="1:411" ht="15" customHeight="1">
      <c r="A133" s="4">
        <v>123</v>
      </c>
      <c r="B133" s="1" t="s">
        <v>132</v>
      </c>
      <c r="C133" s="31">
        <v>1</v>
      </c>
      <c r="D133" s="31"/>
      <c r="E133" s="31"/>
      <c r="F133" s="31"/>
      <c r="G133" s="31">
        <v>1</v>
      </c>
      <c r="H133" s="31"/>
      <c r="CC133" s="16"/>
      <c r="EP133" s="16"/>
      <c r="LO133" s="16"/>
    </row>
    <row r="134" spans="1:411" ht="15" customHeight="1">
      <c r="A134" s="4">
        <v>124</v>
      </c>
      <c r="B134" s="1" t="s">
        <v>132</v>
      </c>
      <c r="C134" s="31">
        <v>1</v>
      </c>
      <c r="D134" s="31"/>
      <c r="E134" s="31"/>
      <c r="F134" s="31"/>
      <c r="G134" s="31">
        <v>1</v>
      </c>
      <c r="H134" s="31"/>
      <c r="CC134" s="16"/>
      <c r="EP134" s="16"/>
      <c r="LO134" s="16"/>
    </row>
    <row r="135" spans="1:411" ht="15" customHeight="1">
      <c r="A135" s="4">
        <v>125</v>
      </c>
      <c r="B135" s="1" t="s">
        <v>132</v>
      </c>
      <c r="C135" s="31">
        <v>1</v>
      </c>
      <c r="D135" s="31"/>
      <c r="E135" s="31"/>
      <c r="F135" s="31"/>
      <c r="G135" s="31">
        <v>1</v>
      </c>
      <c r="H135" s="31"/>
      <c r="CC135" s="16"/>
      <c r="EP135" s="16"/>
      <c r="LO135" s="16"/>
    </row>
    <row r="136" spans="1:411" ht="15" customHeight="1">
      <c r="A136" s="4">
        <v>126</v>
      </c>
      <c r="B136" s="1" t="s">
        <v>51</v>
      </c>
      <c r="C136" s="31"/>
      <c r="D136" s="31">
        <v>1</v>
      </c>
      <c r="E136" s="31">
        <v>1</v>
      </c>
      <c r="F136" s="31"/>
      <c r="G136" s="31">
        <v>1</v>
      </c>
      <c r="H136" s="31"/>
      <c r="I136" s="6">
        <v>1</v>
      </c>
      <c r="M136" s="14">
        <v>1</v>
      </c>
      <c r="Q136" s="6">
        <v>1</v>
      </c>
      <c r="U136" s="14">
        <v>1</v>
      </c>
      <c r="CC136" s="16"/>
      <c r="EP136" s="16"/>
      <c r="EQ136" s="14">
        <v>1</v>
      </c>
      <c r="EU136" s="6">
        <v>1</v>
      </c>
      <c r="EY136" s="14">
        <v>1</v>
      </c>
      <c r="FE136" s="6">
        <v>1</v>
      </c>
      <c r="GC136" s="6">
        <v>1</v>
      </c>
      <c r="GQ136" s="28" t="s">
        <v>156</v>
      </c>
      <c r="GS136" s="14">
        <v>1</v>
      </c>
      <c r="GZ136" s="6">
        <v>1</v>
      </c>
      <c r="HD136" s="14">
        <v>1</v>
      </c>
      <c r="HI136" s="6">
        <v>1</v>
      </c>
      <c r="HM136" s="14">
        <v>1</v>
      </c>
      <c r="HR136" s="6">
        <v>1</v>
      </c>
      <c r="HV136" s="14">
        <v>1</v>
      </c>
      <c r="IA136" s="14">
        <v>1</v>
      </c>
      <c r="IE136" s="6">
        <v>1</v>
      </c>
      <c r="II136" s="14">
        <v>1</v>
      </c>
      <c r="IM136" s="6">
        <v>1</v>
      </c>
      <c r="IQ136" s="14">
        <v>1</v>
      </c>
      <c r="IV136" s="6">
        <v>1</v>
      </c>
      <c r="IZ136" s="14">
        <v>1</v>
      </c>
      <c r="JD136" s="6">
        <v>1</v>
      </c>
      <c r="JH136" s="14">
        <v>1</v>
      </c>
      <c r="JL136" s="6">
        <v>1</v>
      </c>
      <c r="JP136" s="14">
        <v>1</v>
      </c>
      <c r="JT136" s="6">
        <v>1</v>
      </c>
      <c r="JX136" s="14">
        <v>1</v>
      </c>
      <c r="LO136" s="16"/>
      <c r="LP136" s="6">
        <v>1</v>
      </c>
      <c r="LV136" s="14">
        <v>1</v>
      </c>
      <c r="LY136" s="6">
        <v>1</v>
      </c>
      <c r="MD136" s="14">
        <v>1</v>
      </c>
      <c r="MH136" s="6">
        <v>1</v>
      </c>
      <c r="MO136" s="6">
        <v>1</v>
      </c>
      <c r="MS136" s="14">
        <v>1</v>
      </c>
      <c r="MW136" s="6">
        <v>1</v>
      </c>
      <c r="NB136" s="14">
        <v>1</v>
      </c>
      <c r="ND136" s="6">
        <v>1</v>
      </c>
      <c r="NH136" s="14">
        <v>1</v>
      </c>
      <c r="NL136" s="6">
        <v>1</v>
      </c>
      <c r="NP136" s="14">
        <v>1</v>
      </c>
      <c r="NT136" s="6">
        <v>1</v>
      </c>
      <c r="NY136" s="14">
        <v>1</v>
      </c>
      <c r="OD136" s="6">
        <v>1</v>
      </c>
      <c r="OH136" s="14">
        <v>1</v>
      </c>
      <c r="OL136" s="6">
        <v>1</v>
      </c>
      <c r="OP136" s="14">
        <v>1</v>
      </c>
      <c r="OS136" s="6">
        <v>1</v>
      </c>
    </row>
    <row r="137" spans="1:411" ht="15" customHeight="1">
      <c r="A137" s="4">
        <v>127</v>
      </c>
      <c r="B137" s="1" t="s">
        <v>51</v>
      </c>
      <c r="C137" s="31"/>
      <c r="D137" s="31">
        <v>1</v>
      </c>
      <c r="E137" s="31">
        <v>1</v>
      </c>
      <c r="F137" s="31"/>
      <c r="G137" s="31">
        <v>1</v>
      </c>
      <c r="H137" s="31"/>
      <c r="I137" s="6">
        <v>1</v>
      </c>
      <c r="N137" s="14">
        <v>1</v>
      </c>
      <c r="S137" s="6">
        <v>1</v>
      </c>
      <c r="V137" s="14">
        <v>1</v>
      </c>
      <c r="CC137" s="16"/>
      <c r="CD137" s="6">
        <v>1</v>
      </c>
      <c r="EP137" s="16"/>
      <c r="EQ137" s="14">
        <v>1</v>
      </c>
      <c r="EV137" s="6">
        <v>1</v>
      </c>
      <c r="EZ137" s="14">
        <v>1</v>
      </c>
      <c r="FC137" s="6">
        <v>1</v>
      </c>
      <c r="FG137" s="14">
        <v>1</v>
      </c>
      <c r="FK137" s="6">
        <v>1</v>
      </c>
      <c r="FQ137" s="14">
        <v>1</v>
      </c>
      <c r="FS137" s="6">
        <v>1</v>
      </c>
      <c r="FW137" s="14">
        <v>1</v>
      </c>
      <c r="GB137" s="6">
        <v>1</v>
      </c>
      <c r="GF137" s="14">
        <v>1</v>
      </c>
      <c r="GJ137" s="6">
        <v>1</v>
      </c>
      <c r="GN137" s="14">
        <v>1</v>
      </c>
      <c r="GQ137" s="28" t="s">
        <v>155</v>
      </c>
      <c r="GS137" s="14">
        <v>1</v>
      </c>
      <c r="GY137" s="6">
        <v>1</v>
      </c>
      <c r="HC137" s="14">
        <v>1</v>
      </c>
      <c r="HI137" s="6">
        <v>1</v>
      </c>
      <c r="HM137" s="14">
        <v>1</v>
      </c>
      <c r="HQ137" s="6">
        <v>1</v>
      </c>
      <c r="HU137" s="14">
        <v>1</v>
      </c>
      <c r="HX137" s="6">
        <v>1</v>
      </c>
      <c r="IC137" s="14">
        <v>1</v>
      </c>
      <c r="IG137" s="6">
        <v>1</v>
      </c>
      <c r="IK137" s="14">
        <v>1</v>
      </c>
      <c r="IO137" s="6">
        <v>1</v>
      </c>
      <c r="IS137" s="14">
        <v>1</v>
      </c>
      <c r="IW137" s="6">
        <v>1</v>
      </c>
      <c r="JA137" s="14">
        <v>1</v>
      </c>
      <c r="JD137" s="6">
        <v>1</v>
      </c>
      <c r="JH137" s="14">
        <v>1</v>
      </c>
      <c r="JL137" s="6">
        <v>1</v>
      </c>
      <c r="JP137" s="14">
        <v>1</v>
      </c>
      <c r="JU137" s="6">
        <v>1</v>
      </c>
      <c r="LO137" s="16"/>
      <c r="LR137" s="6">
        <v>1</v>
      </c>
      <c r="LV137" s="14">
        <v>1</v>
      </c>
      <c r="LY137" s="6">
        <v>1</v>
      </c>
      <c r="MC137" s="14">
        <v>1</v>
      </c>
      <c r="MG137" s="6">
        <v>1</v>
      </c>
      <c r="MK137" s="14">
        <v>1</v>
      </c>
      <c r="MO137" s="6">
        <v>1</v>
      </c>
      <c r="MT137" s="14">
        <v>1</v>
      </c>
      <c r="MW137" s="6">
        <v>1</v>
      </c>
      <c r="NB137" s="14">
        <v>1</v>
      </c>
      <c r="ND137" s="6">
        <v>1</v>
      </c>
      <c r="NH137" s="14">
        <v>1</v>
      </c>
      <c r="NL137" s="6">
        <v>1</v>
      </c>
      <c r="NP137" s="14">
        <v>1</v>
      </c>
      <c r="NT137" s="6">
        <v>1</v>
      </c>
      <c r="NY137" s="14">
        <v>1</v>
      </c>
      <c r="OB137" s="6">
        <v>1</v>
      </c>
      <c r="OG137" s="14">
        <v>1</v>
      </c>
      <c r="OL137" s="6">
        <v>1</v>
      </c>
      <c r="OP137" s="14">
        <v>1</v>
      </c>
      <c r="OS137" s="6">
        <v>1</v>
      </c>
    </row>
    <row r="138" spans="1:411" ht="15" customHeight="1">
      <c r="A138" s="4">
        <v>128</v>
      </c>
      <c r="B138" s="1" t="s">
        <v>154</v>
      </c>
      <c r="C138" s="31"/>
      <c r="D138" s="31"/>
      <c r="E138" s="31"/>
      <c r="F138" s="31">
        <v>1</v>
      </c>
      <c r="G138" s="31">
        <v>1</v>
      </c>
      <c r="H138" s="31"/>
      <c r="CC138" s="16"/>
      <c r="EP138" s="16"/>
      <c r="LO138" s="16"/>
    </row>
    <row r="139" spans="1:411" ht="15" customHeight="1">
      <c r="A139" s="4">
        <v>129</v>
      </c>
      <c r="B139" s="1" t="s">
        <v>132</v>
      </c>
      <c r="C139" s="31">
        <v>1</v>
      </c>
      <c r="D139" s="31"/>
      <c r="E139" s="31"/>
      <c r="F139" s="31"/>
      <c r="G139" s="31">
        <v>1</v>
      </c>
      <c r="H139" s="31"/>
      <c r="CC139" s="16"/>
      <c r="EP139" s="16"/>
      <c r="LO139" s="16"/>
    </row>
    <row r="140" spans="1:411" ht="15" customHeight="1">
      <c r="A140" s="4">
        <v>130</v>
      </c>
      <c r="B140" s="1" t="s">
        <v>132</v>
      </c>
      <c r="C140" s="31">
        <v>1</v>
      </c>
      <c r="D140" s="31"/>
      <c r="E140" s="31"/>
      <c r="F140" s="31"/>
      <c r="G140" s="31">
        <v>1</v>
      </c>
      <c r="H140" s="31"/>
      <c r="CC140" s="16"/>
      <c r="EP140" s="16"/>
      <c r="LO140" s="16"/>
    </row>
    <row r="141" spans="1:411" ht="15" customHeight="1">
      <c r="A141" s="4">
        <v>131</v>
      </c>
      <c r="B141" s="1" t="s">
        <v>51</v>
      </c>
      <c r="C141" s="31"/>
      <c r="D141" s="31">
        <v>1</v>
      </c>
      <c r="E141" s="31">
        <v>1</v>
      </c>
      <c r="F141" s="31"/>
      <c r="G141" s="31">
        <v>1</v>
      </c>
      <c r="H141" s="31"/>
      <c r="J141" s="6">
        <v>1</v>
      </c>
      <c r="M141" s="14">
        <v>1</v>
      </c>
      <c r="R141" s="6">
        <v>1</v>
      </c>
      <c r="U141" s="14">
        <v>1</v>
      </c>
      <c r="CC141" s="16"/>
      <c r="CE141" s="6">
        <v>1</v>
      </c>
      <c r="EP141" s="16"/>
      <c r="ER141" s="14">
        <v>1</v>
      </c>
      <c r="EV141" s="6">
        <v>1</v>
      </c>
      <c r="FA141" s="14">
        <v>1</v>
      </c>
      <c r="FD141" s="6">
        <v>1</v>
      </c>
      <c r="FL141" s="6">
        <v>1</v>
      </c>
      <c r="FP141" s="14">
        <v>1</v>
      </c>
      <c r="FT141" s="6">
        <v>1</v>
      </c>
      <c r="FW141" s="14">
        <v>1</v>
      </c>
      <c r="GC141" s="6">
        <v>1</v>
      </c>
      <c r="GH141" s="14">
        <v>1</v>
      </c>
      <c r="GL141" s="6">
        <v>1</v>
      </c>
      <c r="GP141" s="14">
        <v>1</v>
      </c>
      <c r="GR141" s="14">
        <v>1</v>
      </c>
      <c r="GZ141" s="6">
        <v>1</v>
      </c>
      <c r="HE141" s="14">
        <v>1</v>
      </c>
      <c r="HI141" s="6">
        <v>1</v>
      </c>
      <c r="HM141" s="14">
        <v>1</v>
      </c>
      <c r="HQ141" s="6">
        <v>1</v>
      </c>
      <c r="HU141" s="14">
        <v>1</v>
      </c>
      <c r="HX141" s="6">
        <v>1</v>
      </c>
      <c r="IC141" s="14">
        <v>1</v>
      </c>
      <c r="IG141" s="6">
        <v>1</v>
      </c>
      <c r="IK141" s="14">
        <v>1</v>
      </c>
      <c r="IO141" s="6">
        <v>1</v>
      </c>
      <c r="IS141" s="14">
        <v>1</v>
      </c>
      <c r="IV141" s="6">
        <v>1</v>
      </c>
      <c r="JA141" s="14">
        <v>1</v>
      </c>
      <c r="JE141" s="6">
        <v>1</v>
      </c>
      <c r="JH141" s="14">
        <v>1</v>
      </c>
      <c r="JL141" s="6">
        <v>1</v>
      </c>
      <c r="JP141" s="14">
        <v>1</v>
      </c>
      <c r="JT141" s="6">
        <v>1</v>
      </c>
      <c r="JX141" s="14">
        <v>1</v>
      </c>
      <c r="LO141" s="16"/>
      <c r="LP141" s="6">
        <v>1</v>
      </c>
      <c r="LV141" s="14">
        <v>1</v>
      </c>
      <c r="LY141" s="6">
        <v>1</v>
      </c>
      <c r="MD141" s="14">
        <v>1</v>
      </c>
      <c r="MH141" s="6">
        <v>1</v>
      </c>
      <c r="ML141" s="14">
        <v>1</v>
      </c>
      <c r="MO141" s="6">
        <v>1</v>
      </c>
      <c r="MS141" s="14">
        <v>1</v>
      </c>
      <c r="MW141" s="6">
        <v>1</v>
      </c>
      <c r="NB141" s="14">
        <v>1</v>
      </c>
      <c r="ND141" s="6">
        <v>1</v>
      </c>
      <c r="NH141" s="14">
        <v>1</v>
      </c>
      <c r="NL141" s="6">
        <v>1</v>
      </c>
      <c r="NP141" s="14">
        <v>1</v>
      </c>
      <c r="NT141" s="6">
        <v>1</v>
      </c>
      <c r="NY141" s="14">
        <v>1</v>
      </c>
      <c r="OC141" s="6">
        <v>1</v>
      </c>
      <c r="OO141" s="14">
        <v>1</v>
      </c>
      <c r="OS141" s="6">
        <v>1</v>
      </c>
    </row>
    <row r="142" spans="1:411" ht="15" customHeight="1">
      <c r="A142" s="4">
        <v>132</v>
      </c>
      <c r="B142" s="1" t="s">
        <v>51</v>
      </c>
      <c r="C142" s="31"/>
      <c r="D142" s="31">
        <v>1</v>
      </c>
      <c r="E142" s="31">
        <v>1</v>
      </c>
      <c r="F142" s="31"/>
      <c r="G142" s="31">
        <v>1</v>
      </c>
      <c r="H142" s="31"/>
      <c r="J142" s="6">
        <v>1</v>
      </c>
      <c r="N142" s="14">
        <v>1</v>
      </c>
      <c r="R142" s="6">
        <v>1</v>
      </c>
      <c r="U142" s="14">
        <v>1</v>
      </c>
      <c r="CC142" s="16"/>
      <c r="CE142" s="6">
        <v>1</v>
      </c>
      <c r="EP142" s="16"/>
      <c r="ER142" s="14">
        <v>1</v>
      </c>
      <c r="EW142" s="6">
        <v>1</v>
      </c>
      <c r="EZ142" s="14">
        <v>1</v>
      </c>
      <c r="FE142" s="6">
        <v>1</v>
      </c>
      <c r="FJ142" s="14">
        <v>1</v>
      </c>
      <c r="FM142" s="6">
        <v>1</v>
      </c>
      <c r="FQ142" s="14">
        <v>1</v>
      </c>
      <c r="FT142" s="6">
        <v>1</v>
      </c>
      <c r="FW142" s="14">
        <v>1</v>
      </c>
      <c r="GD142" s="6">
        <v>1</v>
      </c>
      <c r="GF142" s="14">
        <v>1</v>
      </c>
      <c r="GK142" s="6">
        <v>1</v>
      </c>
      <c r="GP142" s="14">
        <v>1</v>
      </c>
      <c r="GQ142" s="28" t="s">
        <v>155</v>
      </c>
      <c r="GR142" s="14">
        <v>1</v>
      </c>
      <c r="GW142" s="6">
        <v>1</v>
      </c>
      <c r="HE142" s="14">
        <v>1</v>
      </c>
      <c r="HI142" s="6">
        <v>1</v>
      </c>
      <c r="HM142" s="14">
        <v>1</v>
      </c>
      <c r="HQ142" s="6">
        <v>1</v>
      </c>
      <c r="HV142" s="14">
        <v>1</v>
      </c>
      <c r="ID142" s="14">
        <v>1</v>
      </c>
      <c r="IH142" s="6">
        <v>1</v>
      </c>
      <c r="IL142" s="14">
        <v>1</v>
      </c>
      <c r="IP142" s="6">
        <v>1</v>
      </c>
      <c r="IT142" s="14">
        <v>1</v>
      </c>
      <c r="IW142" s="6">
        <v>1</v>
      </c>
      <c r="JA142" s="14">
        <v>1</v>
      </c>
      <c r="JE142" s="6">
        <v>1</v>
      </c>
      <c r="JG142" s="14">
        <v>1</v>
      </c>
      <c r="JK142" s="6">
        <v>1</v>
      </c>
      <c r="JO142" s="14">
        <v>1</v>
      </c>
      <c r="JU142" s="6">
        <v>1</v>
      </c>
      <c r="JY142" s="14">
        <v>1</v>
      </c>
      <c r="LO142" s="16"/>
      <c r="LP142" s="6">
        <v>1</v>
      </c>
      <c r="LW142" s="14">
        <v>1</v>
      </c>
      <c r="LX142" s="6">
        <v>1</v>
      </c>
      <c r="MC142" s="14">
        <v>1</v>
      </c>
      <c r="MG142" s="6">
        <v>1</v>
      </c>
      <c r="ML142" s="14">
        <v>1</v>
      </c>
      <c r="MO142" s="6">
        <v>1</v>
      </c>
      <c r="MS142" s="14">
        <v>1</v>
      </c>
      <c r="MX142" s="6">
        <v>1</v>
      </c>
      <c r="NB142" s="14">
        <v>1</v>
      </c>
      <c r="ND142" s="6">
        <v>1</v>
      </c>
      <c r="NI142" s="14">
        <v>1</v>
      </c>
      <c r="NL142" s="6">
        <v>1</v>
      </c>
      <c r="NP142" s="14">
        <v>1</v>
      </c>
      <c r="NT142" s="6">
        <v>1</v>
      </c>
      <c r="NY142" s="14">
        <v>1</v>
      </c>
      <c r="OD142" s="6">
        <v>1</v>
      </c>
      <c r="OH142" s="14">
        <v>1</v>
      </c>
      <c r="OP142" s="14">
        <v>1</v>
      </c>
      <c r="OT142" s="6">
        <v>1</v>
      </c>
    </row>
    <row r="143" spans="1:411" ht="15" customHeight="1">
      <c r="A143" s="4">
        <v>133</v>
      </c>
      <c r="B143" s="1" t="s">
        <v>132</v>
      </c>
      <c r="C143" s="31">
        <v>1</v>
      </c>
      <c r="D143" s="31"/>
      <c r="E143" s="31"/>
      <c r="F143" s="31"/>
      <c r="G143" s="31">
        <v>1</v>
      </c>
      <c r="H143" s="31"/>
      <c r="CC143" s="16"/>
      <c r="EP143" s="16"/>
      <c r="LO143" s="16"/>
    </row>
    <row r="144" spans="1:411" ht="15" customHeight="1">
      <c r="A144" s="4">
        <v>134</v>
      </c>
      <c r="B144" s="1" t="s">
        <v>132</v>
      </c>
      <c r="C144" s="31">
        <v>1</v>
      </c>
      <c r="D144" s="31"/>
      <c r="E144" s="31"/>
      <c r="F144" s="31"/>
      <c r="G144" s="31">
        <v>1</v>
      </c>
      <c r="H144" s="31"/>
      <c r="CC144" s="16"/>
      <c r="EP144" s="16"/>
      <c r="LO144" s="16"/>
    </row>
    <row r="145" spans="1:410" ht="15" customHeight="1">
      <c r="A145" s="4">
        <v>135</v>
      </c>
      <c r="B145" s="1" t="s">
        <v>51</v>
      </c>
      <c r="C145" s="31"/>
      <c r="D145" s="31">
        <v>1</v>
      </c>
      <c r="E145" s="31">
        <v>1</v>
      </c>
      <c r="F145" s="31"/>
      <c r="G145" s="31">
        <v>1</v>
      </c>
      <c r="H145" s="31"/>
      <c r="I145" s="6">
        <v>1</v>
      </c>
      <c r="N145" s="14">
        <v>1</v>
      </c>
      <c r="R145" s="6">
        <v>1</v>
      </c>
      <c r="U145" s="14">
        <v>1</v>
      </c>
      <c r="CC145" s="16"/>
      <c r="CE145" s="6">
        <v>1</v>
      </c>
      <c r="EP145" s="16"/>
      <c r="EQ145" s="14">
        <v>1</v>
      </c>
      <c r="EV145" s="6">
        <v>1</v>
      </c>
      <c r="EZ145" s="14">
        <v>1</v>
      </c>
      <c r="FE145" s="6">
        <v>1</v>
      </c>
      <c r="FI145" s="14">
        <v>1</v>
      </c>
      <c r="FM145" s="6">
        <v>1</v>
      </c>
      <c r="FQ145" s="14">
        <v>1</v>
      </c>
      <c r="FU145" s="6">
        <v>1</v>
      </c>
      <c r="FW145" s="14">
        <v>1</v>
      </c>
      <c r="GB145" s="6">
        <v>1</v>
      </c>
      <c r="GF145" s="14">
        <v>1</v>
      </c>
      <c r="GQ145" s="28" t="s">
        <v>155</v>
      </c>
      <c r="GS145" s="14">
        <v>1</v>
      </c>
      <c r="GX145" s="6">
        <v>1</v>
      </c>
      <c r="HC145" s="14">
        <v>1</v>
      </c>
      <c r="HH145" s="6">
        <v>1</v>
      </c>
      <c r="HL145" s="14">
        <v>1</v>
      </c>
      <c r="HX145" s="6">
        <v>1</v>
      </c>
      <c r="IB145" s="14">
        <v>1</v>
      </c>
      <c r="IR145" s="14">
        <v>1</v>
      </c>
      <c r="IU145" s="6">
        <v>1</v>
      </c>
      <c r="JA145" s="14">
        <v>1</v>
      </c>
      <c r="JD145" s="6">
        <v>1</v>
      </c>
      <c r="JH145" s="14">
        <v>1</v>
      </c>
      <c r="JL145" s="6">
        <v>1</v>
      </c>
      <c r="JO145" s="14">
        <v>1</v>
      </c>
      <c r="JT145" s="6">
        <v>1</v>
      </c>
      <c r="JX145" s="14">
        <v>1</v>
      </c>
      <c r="LO145" s="16"/>
      <c r="LQ145" s="6">
        <v>1</v>
      </c>
      <c r="LU145" s="14">
        <v>1</v>
      </c>
      <c r="MC145" s="14">
        <v>1</v>
      </c>
      <c r="MG145" s="6">
        <v>1</v>
      </c>
      <c r="MK145" s="14">
        <v>1</v>
      </c>
      <c r="MO145" s="6">
        <v>1</v>
      </c>
      <c r="MS145" s="14">
        <v>1</v>
      </c>
      <c r="MX145" s="6">
        <v>1</v>
      </c>
      <c r="NB145" s="14">
        <v>1</v>
      </c>
      <c r="ND145" s="6">
        <v>1</v>
      </c>
      <c r="NH145" s="14">
        <v>1</v>
      </c>
      <c r="NL145" s="6">
        <v>1</v>
      </c>
      <c r="NP145" s="14">
        <v>1</v>
      </c>
      <c r="NT145" s="6">
        <v>1</v>
      </c>
      <c r="NY145" s="14">
        <v>1</v>
      </c>
      <c r="OK145" s="6">
        <v>1</v>
      </c>
      <c r="OS145" s="6">
        <v>1</v>
      </c>
    </row>
    <row r="146" spans="1:410" ht="15" customHeight="1">
      <c r="A146" s="4">
        <v>136</v>
      </c>
      <c r="B146" s="1" t="s">
        <v>51</v>
      </c>
      <c r="C146" s="31"/>
      <c r="D146" s="31">
        <v>1</v>
      </c>
      <c r="E146" s="31">
        <v>1</v>
      </c>
      <c r="F146" s="31"/>
      <c r="G146" s="31">
        <v>1</v>
      </c>
      <c r="H146" s="31"/>
      <c r="I146" s="6">
        <v>1</v>
      </c>
      <c r="N146" s="14">
        <v>1</v>
      </c>
      <c r="R146" s="6">
        <v>1</v>
      </c>
      <c r="X146" s="14">
        <v>1</v>
      </c>
      <c r="CC146" s="16"/>
      <c r="CE146" s="6">
        <v>1</v>
      </c>
      <c r="EP146" s="16"/>
      <c r="EQ146" s="14">
        <v>1</v>
      </c>
      <c r="EV146" s="6">
        <v>1</v>
      </c>
      <c r="EZ146" s="14">
        <v>1</v>
      </c>
      <c r="FD146" s="6">
        <v>1</v>
      </c>
      <c r="FH146" s="14">
        <v>1</v>
      </c>
      <c r="FL146" s="6">
        <v>1</v>
      </c>
      <c r="FT146" s="6">
        <v>1</v>
      </c>
      <c r="FX146" s="14">
        <v>1</v>
      </c>
      <c r="GB146" s="6">
        <v>1</v>
      </c>
      <c r="GF146" s="14">
        <v>1</v>
      </c>
      <c r="GQ146" s="28" t="s">
        <v>155</v>
      </c>
      <c r="GS146" s="14">
        <v>1</v>
      </c>
      <c r="GX146" s="6">
        <v>1</v>
      </c>
      <c r="HC146" s="14">
        <v>1</v>
      </c>
      <c r="HH146" s="6">
        <v>1</v>
      </c>
      <c r="HL146" s="14">
        <v>1</v>
      </c>
      <c r="IB146" s="14">
        <v>1</v>
      </c>
      <c r="IR146" s="14">
        <v>1</v>
      </c>
      <c r="IU146" s="6">
        <v>1</v>
      </c>
      <c r="JA146" s="14">
        <v>1</v>
      </c>
      <c r="JD146" s="6">
        <v>1</v>
      </c>
      <c r="JH146" s="14">
        <v>1</v>
      </c>
      <c r="JL146" s="6">
        <v>1</v>
      </c>
      <c r="JO146" s="14">
        <v>1</v>
      </c>
      <c r="JT146" s="6">
        <v>1</v>
      </c>
      <c r="JX146" s="14">
        <v>1</v>
      </c>
      <c r="LO146" s="16"/>
      <c r="LQ146" s="6">
        <v>1</v>
      </c>
      <c r="LU146" s="14">
        <v>1</v>
      </c>
      <c r="MC146" s="14">
        <v>1</v>
      </c>
      <c r="MG146" s="6">
        <v>1</v>
      </c>
      <c r="MK146" s="14">
        <v>1</v>
      </c>
      <c r="MO146" s="6">
        <v>1</v>
      </c>
      <c r="MS146" s="14">
        <v>1</v>
      </c>
      <c r="MX146" s="6">
        <v>1</v>
      </c>
      <c r="NB146" s="14">
        <v>1</v>
      </c>
      <c r="ND146" s="6">
        <v>1</v>
      </c>
      <c r="NH146" s="14">
        <v>1</v>
      </c>
      <c r="NL146" s="6">
        <v>1</v>
      </c>
      <c r="NP146" s="14">
        <v>1</v>
      </c>
      <c r="NT146" s="6">
        <v>1</v>
      </c>
      <c r="NY146" s="14">
        <v>1</v>
      </c>
      <c r="OC146" s="6">
        <v>1</v>
      </c>
      <c r="OK146" s="6">
        <v>1</v>
      </c>
      <c r="OS146" s="6">
        <v>1</v>
      </c>
    </row>
    <row r="147" spans="1:410" ht="15" customHeight="1">
      <c r="A147" s="4">
        <v>137</v>
      </c>
      <c r="B147" s="1" t="s">
        <v>51</v>
      </c>
      <c r="C147" s="31"/>
      <c r="D147" s="31">
        <v>1</v>
      </c>
      <c r="E147" s="31">
        <v>1</v>
      </c>
      <c r="F147" s="31"/>
      <c r="G147" s="31">
        <v>1</v>
      </c>
      <c r="H147" s="31"/>
      <c r="J147" s="6">
        <v>1</v>
      </c>
      <c r="N147" s="14">
        <v>1</v>
      </c>
      <c r="R147" s="6">
        <v>1</v>
      </c>
      <c r="U147" s="14">
        <v>1</v>
      </c>
      <c r="CC147" s="16"/>
      <c r="CD147" s="6">
        <v>1</v>
      </c>
      <c r="EP147" s="16"/>
      <c r="EQ147" s="14">
        <v>1</v>
      </c>
      <c r="EV147" s="6">
        <v>1</v>
      </c>
      <c r="EZ147" s="14">
        <v>1</v>
      </c>
      <c r="FD147" s="6">
        <v>1</v>
      </c>
      <c r="FI147" s="14">
        <v>1</v>
      </c>
      <c r="FM147" s="6">
        <v>1</v>
      </c>
      <c r="FP147" s="14">
        <v>1</v>
      </c>
      <c r="FT147" s="6">
        <v>1</v>
      </c>
      <c r="FY147" s="14">
        <v>1</v>
      </c>
      <c r="GC147" s="6">
        <v>1</v>
      </c>
      <c r="GG147" s="14">
        <v>1</v>
      </c>
      <c r="GL147" s="6">
        <v>1</v>
      </c>
      <c r="GP147" s="14">
        <v>1</v>
      </c>
      <c r="GQ147" s="28" t="s">
        <v>155</v>
      </c>
      <c r="GR147" s="14">
        <v>1</v>
      </c>
      <c r="GW147" s="6">
        <v>1</v>
      </c>
      <c r="HC147" s="14">
        <v>1</v>
      </c>
      <c r="HI147" s="6">
        <v>1</v>
      </c>
      <c r="HL147" s="14">
        <v>1</v>
      </c>
      <c r="HR147" s="6">
        <v>1</v>
      </c>
      <c r="HV147" s="14">
        <v>1</v>
      </c>
      <c r="HX147" s="6">
        <v>1</v>
      </c>
      <c r="IC147" s="14">
        <v>1</v>
      </c>
      <c r="IG147" s="6">
        <v>1</v>
      </c>
      <c r="IK147" s="14">
        <v>1</v>
      </c>
      <c r="IO147" s="6">
        <v>1</v>
      </c>
      <c r="IR147" s="14">
        <v>1</v>
      </c>
      <c r="IW147" s="6">
        <v>1</v>
      </c>
      <c r="IZ147" s="14">
        <v>1</v>
      </c>
      <c r="JD147" s="6">
        <v>1</v>
      </c>
      <c r="JH147" s="14">
        <v>1</v>
      </c>
      <c r="JL147" s="6">
        <v>1</v>
      </c>
      <c r="JP147" s="14">
        <v>1</v>
      </c>
      <c r="JT147" s="6">
        <v>1</v>
      </c>
      <c r="JX147" s="14">
        <v>1</v>
      </c>
      <c r="LO147" s="16"/>
      <c r="LQ147" s="6">
        <v>1</v>
      </c>
      <c r="LV147" s="14">
        <v>1</v>
      </c>
      <c r="LX147" s="6">
        <v>1</v>
      </c>
      <c r="MC147" s="14">
        <v>1</v>
      </c>
      <c r="MG147" s="6">
        <v>1</v>
      </c>
      <c r="MK147" s="14">
        <v>1</v>
      </c>
      <c r="MN147" s="6">
        <v>1</v>
      </c>
      <c r="MR147" s="14">
        <v>1</v>
      </c>
      <c r="MX147" s="6">
        <v>1</v>
      </c>
      <c r="NB147" s="14">
        <v>1</v>
      </c>
      <c r="ND147" s="6">
        <v>1</v>
      </c>
      <c r="NH147" s="14">
        <v>1</v>
      </c>
      <c r="NM147" s="6">
        <v>1</v>
      </c>
      <c r="NQ147" s="14">
        <v>1</v>
      </c>
      <c r="NU147" s="6">
        <v>1</v>
      </c>
      <c r="NX147" s="14">
        <v>1</v>
      </c>
      <c r="OD147" s="6">
        <v>1</v>
      </c>
      <c r="OH147" s="14">
        <v>1</v>
      </c>
      <c r="OK147" s="6">
        <v>1</v>
      </c>
      <c r="OP147" s="14">
        <v>1</v>
      </c>
      <c r="OT147" s="6">
        <v>1</v>
      </c>
    </row>
    <row r="148" spans="1:410" ht="15" customHeight="1">
      <c r="A148" s="4">
        <v>138</v>
      </c>
      <c r="B148" s="1" t="s">
        <v>51</v>
      </c>
      <c r="C148" s="31"/>
      <c r="D148" s="31">
        <v>1</v>
      </c>
      <c r="E148" s="31">
        <v>1</v>
      </c>
      <c r="F148" s="31"/>
      <c r="G148" s="31">
        <v>1</v>
      </c>
      <c r="H148" s="31"/>
      <c r="J148" s="6">
        <v>1</v>
      </c>
      <c r="N148" s="14">
        <v>1</v>
      </c>
      <c r="R148" s="6">
        <v>1</v>
      </c>
      <c r="V148" s="14">
        <v>1</v>
      </c>
      <c r="CC148" s="16"/>
      <c r="CE148" s="6">
        <v>1</v>
      </c>
      <c r="EP148" s="16"/>
      <c r="ER148" s="14">
        <v>1</v>
      </c>
      <c r="EV148" s="6">
        <v>1</v>
      </c>
      <c r="EZ148" s="14">
        <v>1</v>
      </c>
      <c r="FD148" s="6">
        <v>0.5</v>
      </c>
      <c r="FE148" s="6">
        <v>0.5</v>
      </c>
      <c r="FI148" s="14">
        <v>1</v>
      </c>
      <c r="FM148" s="6">
        <v>1</v>
      </c>
      <c r="FP148" s="14">
        <v>1</v>
      </c>
      <c r="FT148" s="6">
        <v>1</v>
      </c>
      <c r="FW148" s="14">
        <v>1</v>
      </c>
      <c r="GC148" s="6">
        <v>1</v>
      </c>
      <c r="GF148" s="14">
        <v>1</v>
      </c>
      <c r="GK148" s="6">
        <v>1</v>
      </c>
      <c r="GO148" s="14">
        <v>1</v>
      </c>
      <c r="GQ148" s="28" t="s">
        <v>155</v>
      </c>
      <c r="GR148" s="14">
        <v>1</v>
      </c>
      <c r="GW148" s="6">
        <v>1</v>
      </c>
      <c r="HB148" s="14">
        <v>1</v>
      </c>
      <c r="HH148" s="6">
        <v>1</v>
      </c>
      <c r="HL148" s="14">
        <v>1</v>
      </c>
      <c r="HQ148" s="6">
        <v>1</v>
      </c>
      <c r="HT148" s="14">
        <v>1</v>
      </c>
      <c r="HX148" s="6">
        <v>1</v>
      </c>
      <c r="IC148" s="14">
        <v>1</v>
      </c>
      <c r="IG148" s="6">
        <v>1</v>
      </c>
      <c r="IK148" s="14">
        <v>1</v>
      </c>
      <c r="IO148" s="6">
        <v>1</v>
      </c>
      <c r="IS148" s="14">
        <v>1</v>
      </c>
      <c r="IW148" s="6">
        <v>1</v>
      </c>
      <c r="IZ148" s="14">
        <v>1</v>
      </c>
      <c r="JD148" s="6">
        <v>1</v>
      </c>
      <c r="JH148" s="14">
        <v>1</v>
      </c>
      <c r="JL148" s="6">
        <v>1</v>
      </c>
      <c r="JP148" s="14">
        <v>1</v>
      </c>
      <c r="JT148" s="6">
        <v>1</v>
      </c>
      <c r="JX148" s="14">
        <v>1</v>
      </c>
      <c r="LO148" s="16"/>
      <c r="LR148" s="6">
        <v>1</v>
      </c>
      <c r="LV148" s="14">
        <v>1</v>
      </c>
      <c r="LY148" s="6">
        <v>1</v>
      </c>
      <c r="MC148" s="14">
        <v>1</v>
      </c>
      <c r="MG148" s="6">
        <v>1</v>
      </c>
      <c r="MK148" s="14">
        <v>1</v>
      </c>
      <c r="MN148" s="6">
        <v>1</v>
      </c>
      <c r="MR148" s="14">
        <v>1</v>
      </c>
      <c r="MX148" s="6">
        <v>1</v>
      </c>
      <c r="NB148" s="14">
        <v>1</v>
      </c>
      <c r="NE148" s="6">
        <v>1</v>
      </c>
      <c r="NI148" s="14">
        <v>1</v>
      </c>
      <c r="NM148" s="6">
        <v>1</v>
      </c>
      <c r="NQ148" s="14">
        <v>1</v>
      </c>
      <c r="NU148" s="6">
        <v>1</v>
      </c>
      <c r="NX148" s="14">
        <v>1</v>
      </c>
      <c r="OD148" s="6">
        <v>1</v>
      </c>
      <c r="OH148" s="14">
        <v>1</v>
      </c>
      <c r="OK148" s="6">
        <v>1</v>
      </c>
      <c r="OP148" s="14">
        <v>1</v>
      </c>
      <c r="OT148" s="6">
        <v>1</v>
      </c>
    </row>
    <row r="149" spans="1:410" ht="15" customHeight="1">
      <c r="A149" s="4">
        <v>139</v>
      </c>
      <c r="B149" s="1" t="s">
        <v>132</v>
      </c>
      <c r="C149" s="31">
        <v>1</v>
      </c>
      <c r="D149" s="31"/>
      <c r="E149" s="31"/>
      <c r="F149" s="31"/>
      <c r="G149" s="31">
        <v>1</v>
      </c>
      <c r="H149" s="31"/>
      <c r="CC149" s="16"/>
      <c r="EP149" s="16"/>
      <c r="LO149" s="16"/>
    </row>
    <row r="150" spans="1:410" ht="15" customHeight="1">
      <c r="A150" s="4">
        <v>140</v>
      </c>
      <c r="B150" s="1" t="s">
        <v>132</v>
      </c>
      <c r="C150" s="31">
        <v>1</v>
      </c>
      <c r="D150" s="31"/>
      <c r="E150" s="31"/>
      <c r="F150" s="31"/>
      <c r="G150" s="31">
        <v>1</v>
      </c>
      <c r="H150" s="31"/>
      <c r="CC150" s="16"/>
      <c r="EP150" s="16"/>
      <c r="LO150" s="16"/>
    </row>
    <row r="151" spans="1:410" ht="15" customHeight="1">
      <c r="A151" s="4">
        <v>141</v>
      </c>
      <c r="B151" s="1" t="s">
        <v>132</v>
      </c>
      <c r="C151" s="31">
        <v>1</v>
      </c>
      <c r="D151" s="31"/>
      <c r="E151" s="31"/>
      <c r="F151" s="31"/>
      <c r="G151" s="31">
        <v>1</v>
      </c>
      <c r="H151" s="31"/>
      <c r="CC151" s="16"/>
      <c r="EP151" s="16"/>
      <c r="LO151" s="16"/>
    </row>
    <row r="152" spans="1:410" ht="15" customHeight="1">
      <c r="A152" s="4">
        <v>142</v>
      </c>
      <c r="B152" s="1" t="s">
        <v>132</v>
      </c>
      <c r="C152" s="31">
        <v>1</v>
      </c>
      <c r="D152" s="31"/>
      <c r="E152" s="31"/>
      <c r="F152" s="31"/>
      <c r="G152" s="31">
        <v>1</v>
      </c>
      <c r="H152" s="31"/>
      <c r="CC152" s="16"/>
      <c r="EP152" s="16"/>
      <c r="LO152" s="16"/>
    </row>
    <row r="153" spans="1:410" ht="15" customHeight="1">
      <c r="A153" s="4">
        <v>143</v>
      </c>
      <c r="B153" s="1" t="s">
        <v>132</v>
      </c>
      <c r="C153" s="31">
        <v>1</v>
      </c>
      <c r="D153" s="31"/>
      <c r="E153" s="31"/>
      <c r="F153" s="31"/>
      <c r="G153" s="31">
        <v>1</v>
      </c>
      <c r="H153" s="31"/>
      <c r="CC153" s="16"/>
      <c r="EP153" s="16"/>
      <c r="LO153" s="16"/>
    </row>
    <row r="154" spans="1:410" ht="15" customHeight="1">
      <c r="A154" s="4">
        <v>144</v>
      </c>
      <c r="B154" s="1" t="s">
        <v>154</v>
      </c>
      <c r="C154" s="31"/>
      <c r="D154" s="31"/>
      <c r="E154" s="31"/>
      <c r="F154" s="31">
        <v>1</v>
      </c>
      <c r="G154" s="31">
        <v>1</v>
      </c>
      <c r="H154" s="31"/>
      <c r="CC154" s="16"/>
      <c r="EP154" s="16"/>
      <c r="LO154" s="16"/>
    </row>
    <row r="155" spans="1:410" ht="15" customHeight="1">
      <c r="A155" s="4">
        <v>145</v>
      </c>
      <c r="B155" s="1" t="s">
        <v>132</v>
      </c>
      <c r="C155" s="31">
        <v>1</v>
      </c>
      <c r="D155" s="31"/>
      <c r="E155" s="31"/>
      <c r="F155" s="31"/>
      <c r="G155" s="31">
        <v>1</v>
      </c>
      <c r="H155" s="31"/>
      <c r="CC155" s="16"/>
      <c r="EP155" s="16"/>
      <c r="LO155" s="16"/>
    </row>
    <row r="156" spans="1:410" ht="15" customHeight="1">
      <c r="A156" s="4">
        <v>146</v>
      </c>
      <c r="B156" s="1" t="s">
        <v>154</v>
      </c>
      <c r="C156" s="31"/>
      <c r="D156" s="31"/>
      <c r="E156" s="31"/>
      <c r="F156" s="31">
        <v>1</v>
      </c>
      <c r="G156" s="31">
        <v>1</v>
      </c>
      <c r="H156" s="31"/>
      <c r="CC156" s="16"/>
      <c r="EP156" s="16"/>
      <c r="LO156" s="16"/>
    </row>
    <row r="157" spans="1:410" ht="15" customHeight="1">
      <c r="A157" s="4">
        <v>147</v>
      </c>
      <c r="B157" s="1" t="s">
        <v>51</v>
      </c>
      <c r="C157" s="31"/>
      <c r="D157" s="31">
        <v>1</v>
      </c>
      <c r="E157" s="31">
        <v>1</v>
      </c>
      <c r="F157" s="31"/>
      <c r="G157" s="31">
        <v>1</v>
      </c>
      <c r="H157" s="31"/>
      <c r="I157" s="6">
        <v>1</v>
      </c>
      <c r="M157" s="14">
        <v>1</v>
      </c>
      <c r="Q157" s="6">
        <v>1</v>
      </c>
      <c r="V157" s="14">
        <v>1</v>
      </c>
      <c r="CC157" s="16"/>
      <c r="CE157" s="6">
        <v>1</v>
      </c>
      <c r="EP157" s="16"/>
      <c r="EQ157" s="14">
        <v>1</v>
      </c>
      <c r="EU157" s="6">
        <v>1</v>
      </c>
      <c r="EY157" s="14">
        <v>1</v>
      </c>
      <c r="FD157" s="6">
        <v>1</v>
      </c>
      <c r="FG157" s="14">
        <v>1</v>
      </c>
      <c r="FK157" s="6">
        <v>1</v>
      </c>
      <c r="FQ157" s="14">
        <v>1</v>
      </c>
      <c r="FV157" s="6">
        <v>1</v>
      </c>
      <c r="FX157" s="14">
        <v>1</v>
      </c>
      <c r="GC157" s="6">
        <v>1</v>
      </c>
      <c r="GF157" s="14">
        <v>1</v>
      </c>
      <c r="GL157" s="6">
        <v>1</v>
      </c>
      <c r="GP157" s="14">
        <v>1</v>
      </c>
      <c r="GQ157" s="28" t="s">
        <v>156</v>
      </c>
      <c r="GS157" s="14">
        <v>1</v>
      </c>
      <c r="GX157" s="6">
        <v>1</v>
      </c>
      <c r="HC157" s="14">
        <v>1</v>
      </c>
      <c r="HI157" s="6">
        <v>1</v>
      </c>
      <c r="HN157" s="14">
        <v>1</v>
      </c>
      <c r="HR157" s="6">
        <v>1</v>
      </c>
      <c r="HV157" s="14">
        <v>1</v>
      </c>
      <c r="HX157" s="6">
        <v>1</v>
      </c>
      <c r="IC157" s="14">
        <v>1</v>
      </c>
      <c r="IE157" s="6">
        <v>1</v>
      </c>
      <c r="IK157" s="14">
        <v>1</v>
      </c>
      <c r="IO157" s="6">
        <v>1</v>
      </c>
      <c r="IQ157" s="14">
        <v>1</v>
      </c>
      <c r="IV157" s="6">
        <v>1</v>
      </c>
      <c r="IZ157" s="14">
        <v>1</v>
      </c>
      <c r="JD157" s="6">
        <v>1</v>
      </c>
      <c r="JG157" s="14">
        <v>1</v>
      </c>
      <c r="JK157" s="6">
        <v>1</v>
      </c>
      <c r="JO157" s="14">
        <v>1</v>
      </c>
      <c r="JT157" s="6">
        <v>1</v>
      </c>
      <c r="JY157" s="14">
        <v>1</v>
      </c>
      <c r="LO157" s="16"/>
      <c r="LP157" s="6">
        <v>1</v>
      </c>
      <c r="LV157" s="14">
        <v>1</v>
      </c>
      <c r="LY157" s="6">
        <v>1</v>
      </c>
      <c r="MC157" s="14">
        <v>1</v>
      </c>
      <c r="MG157" s="6">
        <v>1</v>
      </c>
      <c r="MK157" s="14">
        <v>1</v>
      </c>
      <c r="MO157" s="6">
        <v>1</v>
      </c>
      <c r="MS157" s="14">
        <v>1</v>
      </c>
      <c r="MX157" s="6">
        <v>1</v>
      </c>
      <c r="NB157" s="14">
        <v>1</v>
      </c>
      <c r="ND157" s="6">
        <v>1</v>
      </c>
      <c r="NH157" s="14">
        <v>1</v>
      </c>
      <c r="NL157" s="6">
        <v>1</v>
      </c>
      <c r="NQ157" s="14">
        <v>1</v>
      </c>
      <c r="NT157" s="6">
        <v>1</v>
      </c>
      <c r="NZ157" s="14">
        <v>1</v>
      </c>
      <c r="OH157" s="14">
        <v>1</v>
      </c>
      <c r="OL157" s="6">
        <v>1</v>
      </c>
      <c r="OP157" s="14">
        <v>1</v>
      </c>
      <c r="OT157" s="6">
        <v>1</v>
      </c>
    </row>
    <row r="158" spans="1:410" ht="15" customHeight="1">
      <c r="A158" s="4">
        <v>148</v>
      </c>
      <c r="B158" s="1" t="s">
        <v>51</v>
      </c>
      <c r="C158" s="31"/>
      <c r="D158" s="31">
        <v>1</v>
      </c>
      <c r="E158" s="31">
        <v>1</v>
      </c>
      <c r="F158" s="31"/>
      <c r="G158" s="31">
        <v>1</v>
      </c>
      <c r="H158" s="31"/>
      <c r="I158" s="6">
        <v>1</v>
      </c>
      <c r="M158" s="14">
        <v>1</v>
      </c>
      <c r="Q158" s="6">
        <v>1</v>
      </c>
      <c r="U158" s="14">
        <v>1</v>
      </c>
      <c r="CC158" s="16"/>
      <c r="CD158" s="6">
        <v>1</v>
      </c>
      <c r="EP158" s="16"/>
      <c r="ER158" s="14">
        <v>1</v>
      </c>
      <c r="EV158" s="6">
        <v>1</v>
      </c>
      <c r="EZ158" s="14">
        <v>1</v>
      </c>
      <c r="FD158" s="6">
        <v>1</v>
      </c>
      <c r="FH158" s="14">
        <v>1</v>
      </c>
      <c r="FL158" s="6">
        <v>1</v>
      </c>
      <c r="FP158" s="14">
        <v>1</v>
      </c>
      <c r="FT158" s="6">
        <v>1</v>
      </c>
      <c r="FX158" s="14">
        <v>1</v>
      </c>
      <c r="GB158" s="6">
        <v>1</v>
      </c>
      <c r="GF158" s="14">
        <v>1</v>
      </c>
      <c r="GJ158" s="6">
        <v>1</v>
      </c>
      <c r="GO158" s="14">
        <v>1</v>
      </c>
      <c r="GQ158" s="28" t="s">
        <v>156</v>
      </c>
      <c r="GR158" s="14">
        <v>1</v>
      </c>
      <c r="GX158" s="6">
        <v>1</v>
      </c>
      <c r="HC158" s="14">
        <v>1</v>
      </c>
      <c r="HH158" s="6">
        <v>1</v>
      </c>
      <c r="HL158" s="14">
        <v>1</v>
      </c>
      <c r="HQ158" s="6">
        <v>1</v>
      </c>
      <c r="HU158" s="14">
        <v>1</v>
      </c>
      <c r="HX158" s="6">
        <v>1</v>
      </c>
      <c r="IB158" s="14">
        <v>1</v>
      </c>
      <c r="IF158" s="6">
        <v>1</v>
      </c>
      <c r="IJ158" s="14">
        <v>1</v>
      </c>
      <c r="IN158" s="6">
        <v>1</v>
      </c>
      <c r="IR158" s="14">
        <v>1</v>
      </c>
      <c r="IW158" s="6">
        <v>1</v>
      </c>
      <c r="JA158" s="14">
        <v>1</v>
      </c>
      <c r="JC158" s="6">
        <v>1</v>
      </c>
      <c r="JH158" s="14">
        <v>1</v>
      </c>
      <c r="JL158" s="6">
        <v>1</v>
      </c>
      <c r="JP158" s="14">
        <v>1</v>
      </c>
      <c r="JU158" s="6">
        <v>1</v>
      </c>
      <c r="JX158" s="14">
        <v>1</v>
      </c>
      <c r="LO158" s="16"/>
      <c r="LQ158" s="6">
        <v>1</v>
      </c>
      <c r="LU158" s="14">
        <v>1</v>
      </c>
      <c r="LZ158" s="6">
        <v>1</v>
      </c>
      <c r="MC158" s="14">
        <v>1</v>
      </c>
      <c r="MG158" s="6">
        <v>1</v>
      </c>
      <c r="MK158" s="14">
        <v>1</v>
      </c>
      <c r="MO158" s="6">
        <v>1</v>
      </c>
      <c r="MS158" s="14">
        <v>1</v>
      </c>
      <c r="MX158" s="6">
        <v>1</v>
      </c>
      <c r="NB158" s="14">
        <v>1</v>
      </c>
      <c r="ND158" s="6">
        <v>1</v>
      </c>
      <c r="NH158" s="14">
        <v>1</v>
      </c>
      <c r="NL158" s="6">
        <v>1</v>
      </c>
      <c r="NP158" s="14">
        <v>1</v>
      </c>
      <c r="NT158" s="6">
        <v>1</v>
      </c>
      <c r="NX158" s="14">
        <v>1</v>
      </c>
      <c r="OC158" s="6">
        <v>1</v>
      </c>
      <c r="OH158" s="14">
        <v>1</v>
      </c>
      <c r="OJ158" s="6">
        <v>1</v>
      </c>
      <c r="OO158" s="14">
        <v>1</v>
      </c>
      <c r="OS158" s="6">
        <v>1</v>
      </c>
    </row>
    <row r="159" spans="1:410" ht="15" customHeight="1">
      <c r="A159" s="4">
        <v>149</v>
      </c>
      <c r="B159" s="1" t="s">
        <v>132</v>
      </c>
      <c r="C159" s="31">
        <v>1</v>
      </c>
      <c r="D159" s="31"/>
      <c r="E159" s="31"/>
      <c r="F159" s="31"/>
      <c r="G159" s="31">
        <v>1</v>
      </c>
      <c r="H159" s="31"/>
      <c r="CC159" s="16"/>
      <c r="EP159" s="16"/>
      <c r="LO159" s="16"/>
    </row>
    <row r="160" spans="1:410" ht="15" customHeight="1">
      <c r="A160" s="4">
        <v>150</v>
      </c>
      <c r="B160" s="1" t="s">
        <v>154</v>
      </c>
      <c r="C160" s="31"/>
      <c r="D160" s="31"/>
      <c r="E160" s="31"/>
      <c r="F160" s="31">
        <v>1</v>
      </c>
      <c r="G160" s="31">
        <v>1</v>
      </c>
      <c r="H160" s="31"/>
      <c r="CC160" s="16"/>
      <c r="EP160" s="16"/>
      <c r="LO160" s="16"/>
    </row>
    <row r="161" spans="1:411" ht="15" customHeight="1">
      <c r="A161" s="4">
        <v>151</v>
      </c>
      <c r="B161" s="1" t="s">
        <v>154</v>
      </c>
      <c r="C161" s="31"/>
      <c r="D161" s="31"/>
      <c r="E161" s="31"/>
      <c r="F161" s="31">
        <v>1</v>
      </c>
      <c r="G161" s="31">
        <v>1</v>
      </c>
      <c r="H161" s="31"/>
      <c r="CC161" s="16"/>
      <c r="EP161" s="16"/>
      <c r="LO161" s="16"/>
    </row>
    <row r="162" spans="1:411" ht="15" customHeight="1">
      <c r="A162" s="4">
        <v>152</v>
      </c>
      <c r="B162" s="1" t="s">
        <v>51</v>
      </c>
      <c r="C162" s="31"/>
      <c r="D162" s="31">
        <v>1</v>
      </c>
      <c r="E162" s="31">
        <v>1</v>
      </c>
      <c r="F162" s="31"/>
      <c r="G162" s="31">
        <v>1</v>
      </c>
      <c r="H162" s="31"/>
      <c r="I162" s="6">
        <v>1</v>
      </c>
      <c r="M162" s="14">
        <v>1</v>
      </c>
      <c r="Q162" s="6">
        <v>1</v>
      </c>
      <c r="U162" s="14">
        <v>1</v>
      </c>
      <c r="CC162" s="16"/>
      <c r="CD162" s="6">
        <v>1</v>
      </c>
      <c r="EP162" s="16"/>
      <c r="EQ162" s="14">
        <v>1</v>
      </c>
      <c r="EU162" s="6">
        <v>1</v>
      </c>
      <c r="EY162" s="14">
        <v>1</v>
      </c>
      <c r="FC162" s="6">
        <v>1</v>
      </c>
      <c r="FG162" s="14">
        <v>1</v>
      </c>
      <c r="FL162" s="6">
        <v>1</v>
      </c>
      <c r="FP162" s="14">
        <v>1</v>
      </c>
      <c r="FT162" s="6">
        <v>1</v>
      </c>
      <c r="FW162" s="14">
        <v>1</v>
      </c>
      <c r="GC162" s="6">
        <v>1</v>
      </c>
      <c r="GF162" s="14">
        <v>1</v>
      </c>
      <c r="GJ162" s="6">
        <v>1</v>
      </c>
      <c r="GO162" s="14">
        <v>1</v>
      </c>
      <c r="GQ162" s="28" t="s">
        <v>156</v>
      </c>
      <c r="GR162" s="14">
        <v>1</v>
      </c>
      <c r="GY162" s="6">
        <v>1</v>
      </c>
      <c r="HC162" s="14">
        <v>1</v>
      </c>
      <c r="HI162" s="6">
        <v>1</v>
      </c>
      <c r="HM162" s="14">
        <v>1</v>
      </c>
      <c r="HQ162" s="6">
        <v>1</v>
      </c>
      <c r="HU162" s="14">
        <v>1</v>
      </c>
      <c r="HX162" s="6">
        <v>1</v>
      </c>
      <c r="ID162" s="14">
        <v>1</v>
      </c>
      <c r="IH162" s="6">
        <v>1</v>
      </c>
      <c r="IL162" s="14">
        <v>1</v>
      </c>
      <c r="IP162" s="6">
        <v>1</v>
      </c>
      <c r="IT162" s="14">
        <v>1</v>
      </c>
      <c r="IW162" s="6">
        <v>1</v>
      </c>
      <c r="JA162" s="14">
        <v>1</v>
      </c>
      <c r="JF162" s="6">
        <v>1</v>
      </c>
      <c r="JI162" s="14">
        <v>1</v>
      </c>
      <c r="JK162" s="6">
        <v>1</v>
      </c>
      <c r="JO162" s="14">
        <v>1</v>
      </c>
      <c r="JS162" s="6">
        <v>1</v>
      </c>
      <c r="JX162" s="14">
        <v>1</v>
      </c>
      <c r="LO162" s="16"/>
      <c r="LQ162" s="6">
        <v>1</v>
      </c>
      <c r="LW162" s="14">
        <v>1</v>
      </c>
      <c r="LX162" s="6">
        <v>1</v>
      </c>
      <c r="MC162" s="14">
        <v>1</v>
      </c>
      <c r="MG162" s="6">
        <v>1</v>
      </c>
      <c r="MM162" s="14">
        <v>1</v>
      </c>
      <c r="MN162" s="6">
        <v>1</v>
      </c>
      <c r="MR162" s="14">
        <v>1</v>
      </c>
      <c r="MY162" s="6">
        <v>1</v>
      </c>
      <c r="NC162" s="14">
        <v>1</v>
      </c>
      <c r="ND162" s="6">
        <v>1</v>
      </c>
      <c r="NH162" s="14">
        <v>1</v>
      </c>
      <c r="NL162" s="6">
        <v>1</v>
      </c>
      <c r="NP162" s="14">
        <v>1</v>
      </c>
      <c r="NT162" s="6">
        <v>1</v>
      </c>
      <c r="NY162" s="14">
        <v>1</v>
      </c>
      <c r="OC162" s="6">
        <v>1</v>
      </c>
      <c r="OG162" s="14">
        <v>1</v>
      </c>
      <c r="OK162" s="6">
        <v>1</v>
      </c>
      <c r="OO162" s="14">
        <v>1</v>
      </c>
      <c r="OS162" s="6">
        <v>1</v>
      </c>
    </row>
    <row r="163" spans="1:411" ht="15" customHeight="1">
      <c r="A163" s="4">
        <v>153</v>
      </c>
      <c r="B163" s="1" t="s">
        <v>51</v>
      </c>
      <c r="C163" s="31"/>
      <c r="D163" s="31">
        <v>1</v>
      </c>
      <c r="E163" s="31">
        <v>1</v>
      </c>
      <c r="F163" s="31"/>
      <c r="G163" s="31">
        <v>1</v>
      </c>
      <c r="H163" s="31"/>
      <c r="I163" s="6">
        <v>1</v>
      </c>
      <c r="M163" s="14">
        <v>1</v>
      </c>
      <c r="Q163" s="6">
        <v>1</v>
      </c>
      <c r="U163" s="14">
        <v>1</v>
      </c>
      <c r="CC163" s="16"/>
      <c r="CD163" s="6">
        <v>1</v>
      </c>
      <c r="EP163" s="16"/>
      <c r="ET163" s="14">
        <v>1</v>
      </c>
      <c r="EU163" s="6">
        <v>1</v>
      </c>
      <c r="FB163" s="14">
        <v>1</v>
      </c>
      <c r="FC163" s="6">
        <v>1</v>
      </c>
      <c r="FJ163" s="14">
        <v>1</v>
      </c>
      <c r="FN163" s="6">
        <v>1</v>
      </c>
      <c r="FR163" s="14">
        <v>1</v>
      </c>
      <c r="FV163" s="6">
        <v>1</v>
      </c>
      <c r="FW163" s="14">
        <v>1</v>
      </c>
      <c r="GA163" s="6">
        <v>1</v>
      </c>
      <c r="GF163" s="14">
        <v>1</v>
      </c>
      <c r="GL163" s="6">
        <v>1</v>
      </c>
      <c r="GP163" s="14">
        <v>1</v>
      </c>
      <c r="GQ163" s="28" t="s">
        <v>157</v>
      </c>
      <c r="GR163" s="14">
        <v>1</v>
      </c>
      <c r="HA163" s="6">
        <v>1</v>
      </c>
      <c r="HF163" s="14">
        <v>1</v>
      </c>
      <c r="HH163" s="6">
        <v>1</v>
      </c>
      <c r="HN163" s="14">
        <v>1</v>
      </c>
      <c r="HR163" s="6">
        <v>1</v>
      </c>
      <c r="HS163" s="14">
        <v>1</v>
      </c>
      <c r="HW163" s="6">
        <v>1</v>
      </c>
      <c r="IA163" s="14">
        <v>1</v>
      </c>
      <c r="IE163" s="6">
        <v>1</v>
      </c>
      <c r="II163" s="14">
        <v>1</v>
      </c>
      <c r="IM163" s="6">
        <v>1</v>
      </c>
      <c r="IQ163" s="14">
        <v>1</v>
      </c>
      <c r="IU163" s="6">
        <v>1</v>
      </c>
      <c r="IY163" s="14">
        <v>1</v>
      </c>
      <c r="JC163" s="6">
        <v>1</v>
      </c>
      <c r="JJ163" s="14">
        <v>1</v>
      </c>
      <c r="JN163" s="6">
        <v>1</v>
      </c>
      <c r="JR163" s="14">
        <v>1</v>
      </c>
      <c r="JV163" s="6">
        <v>1</v>
      </c>
      <c r="JX163" s="14">
        <v>1</v>
      </c>
      <c r="LO163" s="16"/>
      <c r="LP163" s="6">
        <v>1</v>
      </c>
      <c r="LQ163" s="6">
        <v>1</v>
      </c>
      <c r="LV163" s="14">
        <v>1</v>
      </c>
      <c r="LY163" s="6">
        <v>1</v>
      </c>
      <c r="MC163" s="14">
        <v>1</v>
      </c>
      <c r="MG163" s="6">
        <v>1</v>
      </c>
      <c r="ML163" s="14">
        <v>1</v>
      </c>
      <c r="MO163" s="6">
        <v>1</v>
      </c>
      <c r="MT163" s="14">
        <v>1</v>
      </c>
      <c r="MX163" s="6">
        <v>1</v>
      </c>
      <c r="NB163" s="14">
        <v>1</v>
      </c>
      <c r="NE163" s="6">
        <v>1</v>
      </c>
      <c r="NI163" s="14">
        <v>1</v>
      </c>
      <c r="NM163" s="6">
        <v>1</v>
      </c>
      <c r="NQ163" s="14">
        <v>1</v>
      </c>
      <c r="NU163" s="6">
        <v>1</v>
      </c>
      <c r="NY163" s="14">
        <v>1</v>
      </c>
      <c r="OE163" s="6">
        <v>1</v>
      </c>
      <c r="OI163" s="14">
        <v>1</v>
      </c>
      <c r="OQ163" s="14">
        <v>1</v>
      </c>
      <c r="OS163" s="6">
        <v>1</v>
      </c>
    </row>
    <row r="164" spans="1:411" ht="15" customHeight="1">
      <c r="A164" s="4">
        <v>154</v>
      </c>
      <c r="B164" s="1" t="s">
        <v>51</v>
      </c>
      <c r="C164" s="31"/>
      <c r="D164" s="31">
        <v>1</v>
      </c>
      <c r="E164" s="31">
        <v>1</v>
      </c>
      <c r="F164" s="31"/>
      <c r="G164" s="31">
        <v>1</v>
      </c>
      <c r="H164" s="31"/>
      <c r="I164" s="6">
        <v>1</v>
      </c>
      <c r="M164" s="14">
        <v>1</v>
      </c>
      <c r="Q164" s="6">
        <v>1</v>
      </c>
      <c r="U164" s="14">
        <v>1</v>
      </c>
      <c r="CC164" s="16"/>
      <c r="CD164" s="6">
        <v>1</v>
      </c>
      <c r="EP164" s="16"/>
      <c r="ES164" s="14">
        <v>1</v>
      </c>
      <c r="EU164" s="6">
        <v>1</v>
      </c>
      <c r="FB164" s="14">
        <v>1</v>
      </c>
      <c r="FD164" s="6">
        <v>1</v>
      </c>
      <c r="FH164" s="14">
        <v>1</v>
      </c>
      <c r="FL164" s="6">
        <v>1</v>
      </c>
      <c r="FP164" s="14">
        <v>1</v>
      </c>
      <c r="FT164" s="6">
        <v>1</v>
      </c>
      <c r="FW164" s="14">
        <v>1</v>
      </c>
      <c r="GB164" s="6">
        <v>1</v>
      </c>
      <c r="GE164" s="14">
        <v>1</v>
      </c>
      <c r="GK164" s="6">
        <v>1</v>
      </c>
      <c r="GO164" s="14">
        <v>1</v>
      </c>
      <c r="GQ164" s="28" t="s">
        <v>158</v>
      </c>
      <c r="GR164" s="14">
        <v>1</v>
      </c>
      <c r="GX164" s="6">
        <v>1</v>
      </c>
      <c r="HC164" s="14">
        <v>1</v>
      </c>
      <c r="HH164" s="6">
        <v>1</v>
      </c>
      <c r="HN164" s="14">
        <v>1</v>
      </c>
      <c r="HR164" s="6">
        <v>1</v>
      </c>
      <c r="HS164" s="14">
        <v>1</v>
      </c>
      <c r="HZ164" s="6">
        <v>1</v>
      </c>
      <c r="IA164" s="14">
        <v>1</v>
      </c>
      <c r="IE164" s="6">
        <v>1</v>
      </c>
      <c r="II164" s="14">
        <v>1</v>
      </c>
      <c r="IM164" s="6">
        <v>1</v>
      </c>
      <c r="IQ164" s="14">
        <v>1</v>
      </c>
      <c r="IU164" s="6">
        <v>1</v>
      </c>
      <c r="JA164" s="14">
        <v>1</v>
      </c>
      <c r="JD164" s="6">
        <v>1</v>
      </c>
      <c r="JI164" s="14">
        <v>1</v>
      </c>
      <c r="JM164" s="6">
        <v>1</v>
      </c>
      <c r="JQ164" s="14">
        <v>1</v>
      </c>
      <c r="JU164" s="6">
        <v>1</v>
      </c>
      <c r="LO164" s="16"/>
      <c r="LQ164" s="6">
        <v>1</v>
      </c>
      <c r="LT164" s="14">
        <v>1</v>
      </c>
      <c r="MA164" s="6">
        <v>1</v>
      </c>
      <c r="MC164" s="14">
        <v>1</v>
      </c>
      <c r="MG164" s="6">
        <v>1</v>
      </c>
      <c r="MM164" s="14">
        <v>1</v>
      </c>
      <c r="MO164" s="6">
        <v>1</v>
      </c>
      <c r="MT164" s="14">
        <v>1</v>
      </c>
      <c r="MV164" s="6">
        <v>1</v>
      </c>
      <c r="NB164" s="14">
        <v>1</v>
      </c>
      <c r="ND164" s="6">
        <v>1</v>
      </c>
      <c r="NH164" s="14">
        <v>1</v>
      </c>
      <c r="NL164" s="6">
        <v>1</v>
      </c>
      <c r="NP164" s="14">
        <v>1</v>
      </c>
      <c r="NT164" s="6">
        <v>1</v>
      </c>
      <c r="NX164" s="14">
        <v>1</v>
      </c>
      <c r="OD164" s="6">
        <v>1</v>
      </c>
      <c r="OH164" s="14">
        <v>1</v>
      </c>
      <c r="OP164" s="14">
        <v>1</v>
      </c>
      <c r="OT164" s="6">
        <v>1</v>
      </c>
    </row>
    <row r="165" spans="1:411" ht="15" customHeight="1">
      <c r="A165" s="4">
        <v>155</v>
      </c>
      <c r="B165" s="1" t="s">
        <v>51</v>
      </c>
      <c r="C165" s="31"/>
      <c r="D165" s="31">
        <v>1</v>
      </c>
      <c r="E165" s="31">
        <v>1</v>
      </c>
      <c r="F165" s="31"/>
      <c r="G165" s="31">
        <v>1</v>
      </c>
      <c r="H165" s="31"/>
      <c r="I165" s="6">
        <v>1</v>
      </c>
      <c r="R165" s="6">
        <v>1</v>
      </c>
      <c r="U165" s="14">
        <v>1</v>
      </c>
      <c r="CC165" s="16"/>
      <c r="CD165" s="6">
        <v>1</v>
      </c>
      <c r="EP165" s="16"/>
      <c r="EQ165" s="14">
        <v>1</v>
      </c>
      <c r="EV165" s="6">
        <v>1</v>
      </c>
      <c r="EZ165" s="14">
        <v>1</v>
      </c>
      <c r="FF165" s="6">
        <v>1</v>
      </c>
      <c r="FW165" s="14">
        <v>1</v>
      </c>
      <c r="GA165" s="6">
        <v>1</v>
      </c>
      <c r="GE165" s="14">
        <v>1</v>
      </c>
      <c r="GJ165" s="6">
        <v>1</v>
      </c>
      <c r="GN165" s="14">
        <v>1</v>
      </c>
      <c r="GQ165" s="28" t="s">
        <v>155</v>
      </c>
      <c r="GR165" s="14">
        <v>1</v>
      </c>
      <c r="GX165" s="6">
        <v>1</v>
      </c>
      <c r="HB165" s="14">
        <v>1</v>
      </c>
      <c r="HL165" s="14">
        <v>0.5</v>
      </c>
      <c r="HM165" s="14">
        <v>0.5</v>
      </c>
      <c r="HP165" s="6">
        <v>0.5</v>
      </c>
      <c r="HQ165" s="6">
        <v>0.5</v>
      </c>
      <c r="HU165" s="14">
        <v>1</v>
      </c>
      <c r="HX165" s="6">
        <v>0.5</v>
      </c>
      <c r="HY165" s="6">
        <v>0.5</v>
      </c>
      <c r="ID165" s="14">
        <v>1</v>
      </c>
      <c r="IH165" s="6">
        <v>1</v>
      </c>
      <c r="IL165" s="14">
        <v>1</v>
      </c>
      <c r="IP165" s="6">
        <v>1</v>
      </c>
      <c r="IT165" s="14">
        <v>1</v>
      </c>
      <c r="IW165" s="6">
        <v>1</v>
      </c>
      <c r="JB165" s="14">
        <v>1</v>
      </c>
      <c r="JD165" s="6">
        <v>1</v>
      </c>
      <c r="JG165" s="14">
        <v>1</v>
      </c>
      <c r="JK165" s="6">
        <v>1</v>
      </c>
      <c r="JQ165" s="14">
        <v>1</v>
      </c>
      <c r="JU165" s="6">
        <v>1</v>
      </c>
      <c r="JW165" s="14">
        <v>1</v>
      </c>
      <c r="LO165" s="16"/>
      <c r="LQ165" s="6">
        <v>1</v>
      </c>
      <c r="LW165" s="14">
        <v>1</v>
      </c>
      <c r="LX165" s="6">
        <v>1</v>
      </c>
      <c r="MB165" s="14">
        <v>1</v>
      </c>
      <c r="MG165" s="6">
        <v>1</v>
      </c>
      <c r="MM165" s="14">
        <v>1</v>
      </c>
      <c r="MN165" s="6">
        <v>1</v>
      </c>
      <c r="MR165" s="14">
        <v>1</v>
      </c>
      <c r="MY165" s="6">
        <v>1</v>
      </c>
      <c r="NC165" s="14">
        <v>1</v>
      </c>
      <c r="ND165" s="6">
        <v>1</v>
      </c>
      <c r="NH165" s="14">
        <v>1</v>
      </c>
      <c r="NL165" s="6">
        <v>1</v>
      </c>
      <c r="NP165" s="14">
        <v>1</v>
      </c>
      <c r="NT165" s="6">
        <v>1</v>
      </c>
      <c r="NY165" s="14">
        <v>1</v>
      </c>
      <c r="OE165" s="6">
        <v>1</v>
      </c>
      <c r="OI165" s="14">
        <v>1</v>
      </c>
      <c r="OK165" s="6">
        <v>1</v>
      </c>
      <c r="OP165" s="14">
        <v>1</v>
      </c>
      <c r="OT165" s="6">
        <v>1</v>
      </c>
    </row>
    <row r="166" spans="1:411" ht="15" customHeight="1">
      <c r="A166" s="4">
        <v>156</v>
      </c>
      <c r="B166" s="1" t="s">
        <v>154</v>
      </c>
      <c r="C166" s="31"/>
      <c r="D166" s="31"/>
      <c r="E166" s="31"/>
      <c r="F166" s="31">
        <v>1</v>
      </c>
      <c r="G166" s="31">
        <v>1</v>
      </c>
      <c r="H166" s="31"/>
      <c r="CC166" s="16"/>
      <c r="EP166" s="16"/>
      <c r="LO166" s="16"/>
    </row>
    <row r="167" spans="1:411" ht="15" customHeight="1">
      <c r="A167" s="4">
        <v>157</v>
      </c>
      <c r="B167" s="1" t="s">
        <v>51</v>
      </c>
      <c r="C167" s="31"/>
      <c r="D167" s="31">
        <v>1</v>
      </c>
      <c r="E167" s="31">
        <v>1</v>
      </c>
      <c r="F167" s="31"/>
      <c r="G167" s="31">
        <v>1</v>
      </c>
      <c r="H167" s="31"/>
      <c r="J167" s="6">
        <v>1</v>
      </c>
      <c r="M167" s="14">
        <v>1</v>
      </c>
      <c r="Q167" s="6">
        <v>1</v>
      </c>
      <c r="U167" s="14">
        <v>1</v>
      </c>
      <c r="CC167" s="16"/>
      <c r="CD167" s="6">
        <v>1</v>
      </c>
      <c r="EP167" s="16"/>
      <c r="EQ167" s="14">
        <v>1</v>
      </c>
      <c r="EU167" s="6">
        <v>1</v>
      </c>
      <c r="EY167" s="14">
        <v>1</v>
      </c>
      <c r="FF167" s="6">
        <v>1</v>
      </c>
      <c r="FJ167" s="14">
        <v>1</v>
      </c>
      <c r="FN167" s="6">
        <v>1</v>
      </c>
      <c r="FR167" s="14">
        <v>1</v>
      </c>
      <c r="FV167" s="6">
        <v>1</v>
      </c>
      <c r="GD167" s="6">
        <v>1</v>
      </c>
      <c r="GH167" s="14">
        <v>1</v>
      </c>
      <c r="GL167" s="6">
        <v>1</v>
      </c>
      <c r="GP167" s="14">
        <v>1</v>
      </c>
      <c r="GR167" s="14">
        <v>1</v>
      </c>
      <c r="HA167" s="6">
        <v>1</v>
      </c>
      <c r="HF167" s="14">
        <v>1</v>
      </c>
      <c r="HJ167" s="6">
        <v>1</v>
      </c>
      <c r="HN167" s="14">
        <v>1</v>
      </c>
      <c r="HR167" s="6">
        <v>1</v>
      </c>
      <c r="HV167" s="14">
        <v>1</v>
      </c>
      <c r="ID167" s="14">
        <v>1</v>
      </c>
      <c r="IX167" s="6">
        <v>1</v>
      </c>
      <c r="JB167" s="14">
        <v>1</v>
      </c>
      <c r="JF167" s="6">
        <v>1</v>
      </c>
      <c r="JG167" s="14">
        <v>1</v>
      </c>
      <c r="JK167" s="6">
        <v>1</v>
      </c>
      <c r="JO167" s="14">
        <v>1</v>
      </c>
      <c r="JV167" s="6">
        <v>1</v>
      </c>
      <c r="JW167" s="14">
        <v>1</v>
      </c>
      <c r="LO167" s="16"/>
      <c r="LP167" s="6">
        <v>1</v>
      </c>
      <c r="LW167" s="14">
        <v>1</v>
      </c>
      <c r="LX167" s="6">
        <v>1</v>
      </c>
      <c r="ME167" s="14">
        <v>1</v>
      </c>
      <c r="MI167" s="6">
        <v>1</v>
      </c>
      <c r="MM167" s="14">
        <v>1</v>
      </c>
      <c r="MN167" s="6">
        <v>1</v>
      </c>
      <c r="MR167" s="14">
        <v>1</v>
      </c>
      <c r="MY167" s="6">
        <v>1</v>
      </c>
      <c r="NC167" s="14">
        <v>1</v>
      </c>
      <c r="ND167" s="6">
        <v>1</v>
      </c>
      <c r="NH167" s="14">
        <v>1</v>
      </c>
      <c r="NL167" s="6">
        <v>1</v>
      </c>
      <c r="NP167" s="14">
        <v>1</v>
      </c>
      <c r="NT167" s="6">
        <v>1</v>
      </c>
      <c r="OA167" s="14">
        <v>1</v>
      </c>
      <c r="OE167" s="6">
        <v>1</v>
      </c>
      <c r="OI167" s="14">
        <v>1</v>
      </c>
      <c r="OM167" s="6">
        <v>1</v>
      </c>
      <c r="OQ167" s="14">
        <v>1</v>
      </c>
      <c r="OU167" s="6">
        <v>1</v>
      </c>
    </row>
    <row r="168" spans="1:411" ht="15" customHeight="1">
      <c r="A168" s="4">
        <v>158</v>
      </c>
      <c r="B168" s="1" t="s">
        <v>154</v>
      </c>
      <c r="C168" s="31"/>
      <c r="D168" s="31"/>
      <c r="E168" s="31"/>
      <c r="F168" s="31">
        <v>1</v>
      </c>
      <c r="G168" s="31">
        <v>1</v>
      </c>
      <c r="H168" s="31"/>
      <c r="CC168" s="16"/>
      <c r="EP168" s="16"/>
      <c r="LO168" s="16"/>
    </row>
    <row r="169" spans="1:411" ht="15" customHeight="1">
      <c r="A169" s="4">
        <v>159</v>
      </c>
      <c r="B169" s="1" t="s">
        <v>154</v>
      </c>
      <c r="C169" s="31"/>
      <c r="D169" s="31"/>
      <c r="E169" s="31"/>
      <c r="F169" s="31">
        <v>1</v>
      </c>
      <c r="G169" s="31">
        <v>1</v>
      </c>
      <c r="H169" s="31"/>
      <c r="CC169" s="16"/>
      <c r="EP169" s="16"/>
      <c r="LO169" s="16"/>
    </row>
    <row r="170" spans="1:411" ht="15" customHeight="1">
      <c r="A170" s="4">
        <v>160</v>
      </c>
      <c r="B170" s="1" t="s">
        <v>51</v>
      </c>
      <c r="C170" s="31"/>
      <c r="D170" s="31">
        <v>1</v>
      </c>
      <c r="E170" s="31">
        <v>1</v>
      </c>
      <c r="F170" s="31"/>
      <c r="G170" s="31">
        <v>1</v>
      </c>
      <c r="H170" s="31"/>
      <c r="I170" s="6">
        <v>1</v>
      </c>
      <c r="M170" s="14">
        <v>1</v>
      </c>
      <c r="Q170" s="6">
        <v>1</v>
      </c>
      <c r="U170" s="14">
        <v>1</v>
      </c>
      <c r="CC170" s="16"/>
      <c r="CD170" s="6">
        <v>1</v>
      </c>
      <c r="EP170" s="16"/>
      <c r="EQ170" s="14">
        <v>1</v>
      </c>
      <c r="EU170" s="6">
        <v>1</v>
      </c>
      <c r="EY170" s="14">
        <v>1</v>
      </c>
      <c r="FD170" s="6">
        <v>1</v>
      </c>
      <c r="FH170" s="14">
        <v>1</v>
      </c>
      <c r="FL170" s="6">
        <v>1</v>
      </c>
      <c r="FT170" s="6">
        <v>1</v>
      </c>
      <c r="FX170" s="14">
        <v>1</v>
      </c>
      <c r="GC170" s="6">
        <v>1</v>
      </c>
      <c r="GF170" s="14">
        <v>1</v>
      </c>
      <c r="GK170" s="6">
        <v>1</v>
      </c>
      <c r="GO170" s="14">
        <v>1</v>
      </c>
      <c r="GQ170" s="28" t="s">
        <v>155</v>
      </c>
      <c r="GS170" s="14">
        <v>1</v>
      </c>
      <c r="GX170" s="6">
        <v>1</v>
      </c>
      <c r="HC170" s="14">
        <v>1</v>
      </c>
      <c r="HH170" s="6">
        <v>1</v>
      </c>
      <c r="HL170" s="14">
        <v>1</v>
      </c>
      <c r="HQ170" s="6">
        <v>1</v>
      </c>
      <c r="HU170" s="14">
        <v>1</v>
      </c>
      <c r="HX170" s="6">
        <v>1</v>
      </c>
      <c r="IB170" s="14">
        <v>1</v>
      </c>
      <c r="IF170" s="6">
        <v>1</v>
      </c>
      <c r="IK170" s="14">
        <v>1</v>
      </c>
      <c r="IO170" s="6">
        <v>1</v>
      </c>
      <c r="IR170" s="14">
        <v>1</v>
      </c>
      <c r="IV170" s="6">
        <v>1</v>
      </c>
      <c r="JA170" s="14">
        <v>1</v>
      </c>
      <c r="JD170" s="6">
        <v>1</v>
      </c>
      <c r="JG170" s="14">
        <v>1</v>
      </c>
      <c r="JL170" s="6">
        <v>1</v>
      </c>
      <c r="JP170" s="14">
        <v>1</v>
      </c>
      <c r="JT170" s="6">
        <v>1</v>
      </c>
      <c r="JX170" s="14">
        <v>1</v>
      </c>
      <c r="LO170" s="16"/>
      <c r="LQ170" s="6">
        <v>1</v>
      </c>
      <c r="LV170" s="14">
        <v>1</v>
      </c>
      <c r="LY170" s="6">
        <v>1</v>
      </c>
      <c r="MC170" s="14">
        <v>1</v>
      </c>
      <c r="MH170" s="6">
        <v>1</v>
      </c>
      <c r="MK170" s="14">
        <v>1</v>
      </c>
      <c r="MN170" s="6">
        <v>1</v>
      </c>
      <c r="MT170" s="14">
        <v>1</v>
      </c>
      <c r="MW170" s="6">
        <v>1</v>
      </c>
      <c r="NA170" s="14">
        <v>1</v>
      </c>
      <c r="ND170" s="6">
        <v>1</v>
      </c>
      <c r="NH170" s="14">
        <v>1</v>
      </c>
      <c r="NL170" s="6">
        <v>1</v>
      </c>
      <c r="NP170" s="14">
        <v>1</v>
      </c>
      <c r="NT170" s="6">
        <v>1</v>
      </c>
      <c r="NZ170" s="14">
        <v>1</v>
      </c>
      <c r="OC170" s="6">
        <v>1</v>
      </c>
      <c r="OH170" s="14">
        <v>1</v>
      </c>
      <c r="OK170" s="6">
        <v>1</v>
      </c>
      <c r="OO170" s="14">
        <v>1</v>
      </c>
      <c r="OT170" s="6">
        <v>1</v>
      </c>
    </row>
    <row r="171" spans="1:411" ht="15" customHeight="1">
      <c r="A171" s="33">
        <v>161</v>
      </c>
      <c r="B171" s="1" t="s">
        <v>51</v>
      </c>
      <c r="C171" s="31"/>
      <c r="D171" s="31">
        <v>1</v>
      </c>
      <c r="E171" s="31">
        <v>1</v>
      </c>
      <c r="F171" s="31"/>
      <c r="G171" s="31">
        <v>1</v>
      </c>
      <c r="H171" s="31"/>
      <c r="I171" s="34">
        <v>1</v>
      </c>
      <c r="J171" s="34"/>
      <c r="K171" s="34"/>
      <c r="L171" s="34"/>
      <c r="M171" s="35">
        <v>1</v>
      </c>
      <c r="N171" s="35"/>
      <c r="O171" s="35"/>
      <c r="P171" s="35"/>
      <c r="Q171" s="34">
        <v>1</v>
      </c>
      <c r="R171" s="34"/>
      <c r="S171" s="34"/>
      <c r="T171" s="34"/>
      <c r="U171" s="35"/>
      <c r="V171" s="35">
        <v>1</v>
      </c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6"/>
      <c r="CD171" s="34"/>
      <c r="CE171" s="34">
        <v>1</v>
      </c>
      <c r="CF171" s="34"/>
      <c r="CG171" s="34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6"/>
      <c r="EQ171" s="35"/>
      <c r="ER171" s="35">
        <v>1</v>
      </c>
      <c r="ES171" s="35"/>
      <c r="ET171" s="35"/>
      <c r="EU171" s="34"/>
      <c r="EV171" s="34"/>
      <c r="EW171" s="34">
        <v>1</v>
      </c>
      <c r="EX171" s="34"/>
      <c r="EY171" s="35"/>
      <c r="EZ171" s="35"/>
      <c r="FA171" s="35">
        <v>1</v>
      </c>
      <c r="FB171" s="35"/>
      <c r="FC171" s="34"/>
      <c r="FD171" s="34"/>
      <c r="FE171" s="34">
        <v>1</v>
      </c>
      <c r="FF171" s="34"/>
      <c r="FG171" s="35"/>
      <c r="FH171" s="35"/>
      <c r="FI171" s="35">
        <v>1</v>
      </c>
      <c r="FJ171" s="35"/>
      <c r="FK171" s="34"/>
      <c r="FL171" s="34"/>
      <c r="FM171" s="34">
        <v>1</v>
      </c>
      <c r="FN171" s="34"/>
      <c r="FO171" s="35"/>
      <c r="FP171" s="35"/>
      <c r="FQ171" s="35">
        <v>1</v>
      </c>
      <c r="FR171" s="35"/>
      <c r="FS171" s="34"/>
      <c r="FT171" s="34"/>
      <c r="FU171" s="34">
        <v>1</v>
      </c>
      <c r="FV171" s="34"/>
      <c r="FW171" s="35">
        <v>1</v>
      </c>
      <c r="FX171" s="35"/>
      <c r="FY171" s="35"/>
      <c r="FZ171" s="35"/>
      <c r="GA171" s="34"/>
      <c r="GB171" s="34"/>
      <c r="GC171" s="34">
        <v>1</v>
      </c>
      <c r="GD171" s="34"/>
      <c r="GE171" s="35"/>
      <c r="GF171" s="35">
        <v>1</v>
      </c>
      <c r="GG171" s="35"/>
      <c r="GH171" s="35"/>
      <c r="GI171" s="34"/>
      <c r="GJ171" s="34"/>
      <c r="GK171" s="34">
        <v>1</v>
      </c>
      <c r="GL171" s="34"/>
      <c r="GM171" s="35"/>
      <c r="GN171" s="35"/>
      <c r="GO171" s="35"/>
      <c r="GP171" s="35">
        <v>1</v>
      </c>
      <c r="GQ171" s="37"/>
      <c r="GR171" s="35">
        <v>1</v>
      </c>
      <c r="GS171" s="35"/>
      <c r="GT171" s="35"/>
      <c r="GU171" s="35"/>
      <c r="GV171" s="35"/>
      <c r="GW171" s="34"/>
      <c r="GX171" s="34"/>
      <c r="GY171" s="34">
        <v>1</v>
      </c>
      <c r="GZ171" s="34"/>
      <c r="HA171" s="34"/>
      <c r="HB171" s="35"/>
      <c r="HC171" s="35"/>
      <c r="HD171" s="35">
        <v>1</v>
      </c>
      <c r="HE171" s="35"/>
      <c r="HF171" s="35"/>
      <c r="HG171" s="34"/>
      <c r="HH171" s="34"/>
      <c r="HI171" s="34">
        <v>1</v>
      </c>
      <c r="HJ171" s="34"/>
      <c r="HK171" s="35"/>
      <c r="HL171" s="35"/>
      <c r="HM171" s="35">
        <v>1</v>
      </c>
      <c r="HN171" s="35"/>
      <c r="HO171" s="34"/>
      <c r="HP171" s="34"/>
      <c r="HQ171" s="34"/>
      <c r="HR171" s="34">
        <v>1</v>
      </c>
      <c r="HS171" s="35"/>
      <c r="HT171" s="35"/>
      <c r="HU171" s="35"/>
      <c r="HV171" s="35">
        <v>1</v>
      </c>
      <c r="HW171" s="34"/>
      <c r="HX171" s="34"/>
      <c r="HY171" s="34"/>
      <c r="HZ171" s="34">
        <v>1</v>
      </c>
      <c r="IA171" s="35">
        <v>1</v>
      </c>
      <c r="IB171" s="35"/>
      <c r="IC171" s="35"/>
      <c r="ID171" s="35"/>
      <c r="IE171" s="34"/>
      <c r="IF171" s="34">
        <v>1</v>
      </c>
      <c r="IG171" s="34"/>
      <c r="IH171" s="34"/>
      <c r="II171" s="35"/>
      <c r="IJ171" s="35">
        <v>1</v>
      </c>
      <c r="IK171" s="35"/>
      <c r="IL171" s="35"/>
      <c r="IM171" s="34"/>
      <c r="IN171" s="34">
        <v>1</v>
      </c>
      <c r="IO171" s="34"/>
      <c r="IP171" s="34"/>
      <c r="IQ171" s="35"/>
      <c r="IR171" s="35">
        <v>1</v>
      </c>
      <c r="IS171" s="35"/>
      <c r="IT171" s="35"/>
      <c r="IU171" s="34">
        <v>1</v>
      </c>
      <c r="IV171" s="34"/>
      <c r="IW171" s="34"/>
      <c r="IX171" s="34"/>
      <c r="IY171" s="35"/>
      <c r="IZ171" s="35">
        <v>1</v>
      </c>
      <c r="JA171" s="35"/>
      <c r="JB171" s="35"/>
      <c r="JC171" s="34"/>
      <c r="JD171" s="34"/>
      <c r="JE171" s="34">
        <v>1</v>
      </c>
      <c r="JF171" s="34"/>
      <c r="JG171" s="35"/>
      <c r="JH171" s="35">
        <v>1</v>
      </c>
      <c r="JI171" s="35"/>
      <c r="JJ171" s="35"/>
      <c r="JK171" s="34">
        <v>1</v>
      </c>
      <c r="JL171" s="34"/>
      <c r="JM171" s="34"/>
      <c r="JN171" s="34"/>
      <c r="JO171" s="35">
        <v>1</v>
      </c>
      <c r="JP171" s="35"/>
      <c r="JQ171" s="35"/>
      <c r="JR171" s="35"/>
      <c r="JS171" s="34"/>
      <c r="JT171" s="34">
        <v>1</v>
      </c>
      <c r="JU171" s="34"/>
      <c r="JV171" s="34"/>
      <c r="JW171" s="35"/>
      <c r="JX171" s="35">
        <v>1</v>
      </c>
      <c r="JY171" s="35"/>
      <c r="JZ171" s="35"/>
      <c r="KA171" s="35"/>
      <c r="KB171" s="35"/>
      <c r="KC171" s="35"/>
      <c r="KD171" s="35"/>
      <c r="KE171" s="35"/>
      <c r="KF171" s="35"/>
      <c r="KG171" s="35"/>
      <c r="KH171" s="35"/>
      <c r="KI171" s="35"/>
      <c r="KJ171" s="35"/>
      <c r="KK171" s="35"/>
      <c r="KL171" s="35"/>
      <c r="KM171" s="35"/>
      <c r="KN171" s="35"/>
      <c r="KO171" s="35"/>
      <c r="KP171" s="35"/>
      <c r="KQ171" s="35"/>
      <c r="KR171" s="35"/>
      <c r="KS171" s="35"/>
      <c r="KT171" s="35"/>
      <c r="KU171" s="35"/>
      <c r="KV171" s="35"/>
      <c r="KW171" s="35"/>
      <c r="KX171" s="35"/>
      <c r="KY171" s="35"/>
      <c r="KZ171" s="35"/>
      <c r="LA171" s="35"/>
      <c r="LB171" s="35"/>
      <c r="LC171" s="35"/>
      <c r="LD171" s="35"/>
      <c r="LE171" s="35"/>
      <c r="LF171" s="35"/>
      <c r="LG171" s="35"/>
      <c r="LH171" s="35"/>
      <c r="LI171" s="35"/>
      <c r="LJ171" s="35"/>
      <c r="LK171" s="35"/>
      <c r="LL171" s="35"/>
      <c r="LM171" s="35"/>
      <c r="LN171" s="35"/>
      <c r="LO171" s="36"/>
      <c r="LP171" s="6">
        <v>1</v>
      </c>
      <c r="LQ171" s="34"/>
      <c r="LR171" s="34"/>
      <c r="LS171" s="34"/>
      <c r="LT171" s="35"/>
      <c r="LU171" s="35">
        <v>1</v>
      </c>
      <c r="LV171" s="35"/>
      <c r="LW171" s="35"/>
      <c r="LX171" s="34"/>
      <c r="LY171" s="34">
        <v>1</v>
      </c>
      <c r="LZ171" s="34"/>
      <c r="MA171" s="34"/>
      <c r="MB171" s="35"/>
      <c r="MC171" s="35"/>
      <c r="MD171" s="35">
        <v>1</v>
      </c>
      <c r="ME171" s="35"/>
      <c r="MF171" s="34"/>
      <c r="MG171" s="34">
        <v>1</v>
      </c>
      <c r="MH171" s="34"/>
      <c r="MI171" s="34"/>
      <c r="MJ171" s="35"/>
      <c r="MK171" s="35">
        <v>1</v>
      </c>
      <c r="ML171" s="35"/>
      <c r="MM171" s="35"/>
      <c r="MN171" s="34">
        <v>1</v>
      </c>
      <c r="MO171" s="34"/>
      <c r="MP171" s="34"/>
      <c r="MQ171" s="34"/>
      <c r="MR171" s="35">
        <v>1</v>
      </c>
      <c r="MS171" s="35"/>
      <c r="MT171" s="35"/>
      <c r="MU171" s="35"/>
      <c r="MV171" s="34"/>
      <c r="MW171" s="34"/>
      <c r="MX171" s="34">
        <v>1</v>
      </c>
      <c r="MY171" s="34"/>
      <c r="MZ171" s="35"/>
      <c r="NA171" s="35"/>
      <c r="NB171" s="35">
        <v>1</v>
      </c>
      <c r="NC171" s="35"/>
      <c r="ND171" s="34">
        <v>1</v>
      </c>
      <c r="NE171" s="34"/>
      <c r="NF171" s="34"/>
      <c r="NG171" s="34"/>
      <c r="NH171" s="35"/>
      <c r="NI171" s="35">
        <v>1</v>
      </c>
      <c r="NJ171" s="35"/>
      <c r="NK171" s="35"/>
      <c r="NL171" s="34"/>
      <c r="NM171" s="34">
        <v>1</v>
      </c>
      <c r="NN171" s="34"/>
      <c r="NO171" s="34"/>
      <c r="NP171" s="35"/>
      <c r="NQ171" s="35">
        <v>1</v>
      </c>
      <c r="NR171" s="35"/>
      <c r="NS171" s="35"/>
      <c r="NT171" s="34"/>
      <c r="NU171" s="34">
        <v>1</v>
      </c>
      <c r="NV171" s="34"/>
      <c r="NW171" s="34"/>
      <c r="NX171" s="35"/>
      <c r="NY171" s="35">
        <v>1</v>
      </c>
      <c r="NZ171" s="35"/>
      <c r="OA171" s="35"/>
      <c r="OB171" s="34"/>
      <c r="OC171" s="34"/>
      <c r="OD171" s="34">
        <v>1</v>
      </c>
      <c r="OE171" s="34"/>
      <c r="OF171" s="35"/>
      <c r="OG171" s="35"/>
      <c r="OH171" s="35">
        <v>1</v>
      </c>
      <c r="OI171" s="35"/>
      <c r="OJ171" s="34"/>
      <c r="OK171" s="34"/>
      <c r="OL171" s="34">
        <v>1</v>
      </c>
      <c r="OM171" s="34"/>
      <c r="ON171" s="35"/>
      <c r="OO171" s="35">
        <v>1</v>
      </c>
      <c r="OP171" s="35"/>
      <c r="OQ171" s="35"/>
      <c r="OR171" s="34"/>
      <c r="OS171" s="34">
        <v>1</v>
      </c>
      <c r="OT171" s="34"/>
      <c r="OU171" s="34"/>
    </row>
    <row r="172" spans="1:411" ht="15" customHeight="1">
      <c r="A172" s="33">
        <v>162</v>
      </c>
      <c r="B172" s="1" t="s">
        <v>51</v>
      </c>
      <c r="C172" s="31"/>
      <c r="D172" s="31">
        <v>1</v>
      </c>
      <c r="E172" s="31">
        <v>1</v>
      </c>
      <c r="F172" s="31"/>
      <c r="G172" s="31">
        <v>1</v>
      </c>
      <c r="H172" s="31"/>
      <c r="I172" s="34">
        <v>1</v>
      </c>
      <c r="J172" s="34"/>
      <c r="K172" s="34"/>
      <c r="L172" s="34"/>
      <c r="M172" s="35">
        <v>1</v>
      </c>
      <c r="N172" s="35"/>
      <c r="O172" s="35"/>
      <c r="P172" s="35"/>
      <c r="Q172" s="34"/>
      <c r="R172" s="34">
        <v>1</v>
      </c>
      <c r="S172" s="34"/>
      <c r="T172" s="34"/>
      <c r="U172" s="35">
        <v>1</v>
      </c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6"/>
      <c r="CD172" s="34"/>
      <c r="CE172" s="34"/>
      <c r="CF172" s="34"/>
      <c r="CG172" s="34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6"/>
      <c r="EQ172" s="35"/>
      <c r="ER172" s="35">
        <v>1</v>
      </c>
      <c r="ES172" s="35"/>
      <c r="ET172" s="35"/>
      <c r="EU172" s="34"/>
      <c r="EV172" s="34">
        <v>1</v>
      </c>
      <c r="EW172" s="34"/>
      <c r="EX172" s="34"/>
      <c r="EY172" s="35"/>
      <c r="EZ172" s="35">
        <v>1</v>
      </c>
      <c r="FA172" s="35"/>
      <c r="FB172" s="35"/>
      <c r="FC172" s="34"/>
      <c r="FD172" s="34"/>
      <c r="FE172" s="34">
        <v>1</v>
      </c>
      <c r="FF172" s="34"/>
      <c r="FG172" s="35"/>
      <c r="FH172" s="35"/>
      <c r="FI172" s="35"/>
      <c r="FJ172" s="35"/>
      <c r="FK172" s="34"/>
      <c r="FL172" s="34"/>
      <c r="FM172" s="34"/>
      <c r="FN172" s="34"/>
      <c r="FO172" s="35"/>
      <c r="FP172" s="35"/>
      <c r="FQ172" s="35"/>
      <c r="FR172" s="35"/>
      <c r="FS172" s="34"/>
      <c r="FT172" s="34"/>
      <c r="FU172" s="34"/>
      <c r="FV172" s="34"/>
      <c r="FW172" s="35"/>
      <c r="FX172" s="35"/>
      <c r="FY172" s="35"/>
      <c r="FZ172" s="35"/>
      <c r="GA172" s="34"/>
      <c r="GB172" s="34"/>
      <c r="GC172" s="34"/>
      <c r="GD172" s="34">
        <v>1</v>
      </c>
      <c r="GE172" s="35"/>
      <c r="GF172" s="35"/>
      <c r="GG172" s="35"/>
      <c r="GH172" s="35">
        <v>1</v>
      </c>
      <c r="GI172" s="34"/>
      <c r="GJ172" s="34"/>
      <c r="GK172" s="34"/>
      <c r="GL172" s="34">
        <v>1</v>
      </c>
      <c r="GM172" s="35"/>
      <c r="GN172" s="35"/>
      <c r="GO172" s="35"/>
      <c r="GP172" s="35">
        <v>1</v>
      </c>
      <c r="GQ172" s="37"/>
      <c r="GR172" s="35"/>
      <c r="GS172" s="35">
        <v>1</v>
      </c>
      <c r="GT172" s="35"/>
      <c r="GU172" s="35"/>
      <c r="GV172" s="35"/>
      <c r="GW172" s="34"/>
      <c r="GX172" s="34">
        <v>1</v>
      </c>
      <c r="GY172" s="34"/>
      <c r="GZ172" s="34"/>
      <c r="HA172" s="34"/>
      <c r="HB172" s="35"/>
      <c r="HC172" s="35"/>
      <c r="HD172" s="35">
        <v>1</v>
      </c>
      <c r="HE172" s="35"/>
      <c r="HF172" s="35"/>
      <c r="HG172" s="34"/>
      <c r="HH172" s="34"/>
      <c r="HI172" s="34">
        <v>1</v>
      </c>
      <c r="HJ172" s="34"/>
      <c r="HK172" s="35"/>
      <c r="HL172" s="35"/>
      <c r="HM172" s="35"/>
      <c r="HN172" s="35">
        <v>1</v>
      </c>
      <c r="HO172" s="34"/>
      <c r="HP172" s="34"/>
      <c r="HQ172" s="34"/>
      <c r="HR172" s="34">
        <v>1</v>
      </c>
      <c r="HS172" s="35"/>
      <c r="HT172" s="35"/>
      <c r="HU172" s="35"/>
      <c r="HV172" s="35">
        <v>1</v>
      </c>
      <c r="HW172" s="34"/>
      <c r="HX172" s="34"/>
      <c r="HY172" s="34"/>
      <c r="HZ172" s="34">
        <v>1</v>
      </c>
      <c r="IA172" s="35"/>
      <c r="IB172" s="35">
        <v>1</v>
      </c>
      <c r="IC172" s="35"/>
      <c r="ID172" s="35"/>
      <c r="IE172" s="34"/>
      <c r="IF172" s="34">
        <v>1</v>
      </c>
      <c r="IG172" s="34"/>
      <c r="IH172" s="34"/>
      <c r="II172" s="35"/>
      <c r="IJ172" s="35"/>
      <c r="IK172" s="35">
        <v>1</v>
      </c>
      <c r="IL172" s="35"/>
      <c r="IM172" s="34"/>
      <c r="IN172" s="34"/>
      <c r="IO172" s="34">
        <v>1</v>
      </c>
      <c r="IP172" s="34"/>
      <c r="IQ172" s="35"/>
      <c r="IR172" s="35">
        <v>1</v>
      </c>
      <c r="IS172" s="35"/>
      <c r="IT172" s="35"/>
      <c r="IU172" s="34"/>
      <c r="IV172" s="34">
        <v>1</v>
      </c>
      <c r="IW172" s="34"/>
      <c r="IX172" s="34"/>
      <c r="IY172" s="35"/>
      <c r="IZ172" s="35"/>
      <c r="JA172" s="35">
        <v>1</v>
      </c>
      <c r="JB172" s="35"/>
      <c r="JC172" s="34"/>
      <c r="JD172" s="34">
        <v>1</v>
      </c>
      <c r="JE172" s="34"/>
      <c r="JF172" s="34"/>
      <c r="JG172" s="35"/>
      <c r="JH172" s="35">
        <v>1</v>
      </c>
      <c r="JI172" s="35"/>
      <c r="JJ172" s="35"/>
      <c r="JK172" s="34"/>
      <c r="JL172" s="34">
        <v>1</v>
      </c>
      <c r="JM172" s="34"/>
      <c r="JN172" s="34"/>
      <c r="JO172" s="35"/>
      <c r="JP172" s="35">
        <v>1</v>
      </c>
      <c r="JQ172" s="35"/>
      <c r="JR172" s="35"/>
      <c r="JS172" s="34"/>
      <c r="JT172" s="34"/>
      <c r="JU172" s="34">
        <v>1</v>
      </c>
      <c r="JV172" s="34"/>
      <c r="JW172" s="35"/>
      <c r="JX172" s="35">
        <v>1</v>
      </c>
      <c r="JY172" s="35"/>
      <c r="JZ172" s="35"/>
      <c r="KA172" s="35"/>
      <c r="KB172" s="35"/>
      <c r="KC172" s="35"/>
      <c r="KD172" s="35"/>
      <c r="KE172" s="35"/>
      <c r="KF172" s="35"/>
      <c r="KG172" s="35"/>
      <c r="KH172" s="35"/>
      <c r="KI172" s="35"/>
      <c r="KJ172" s="35"/>
      <c r="KK172" s="35"/>
      <c r="KL172" s="35"/>
      <c r="KM172" s="35"/>
      <c r="KN172" s="35"/>
      <c r="KO172" s="35"/>
      <c r="KP172" s="35"/>
      <c r="KQ172" s="35"/>
      <c r="KR172" s="35"/>
      <c r="KS172" s="35"/>
      <c r="KT172" s="35"/>
      <c r="KU172" s="35"/>
      <c r="KV172" s="35"/>
      <c r="KW172" s="35"/>
      <c r="KX172" s="35"/>
      <c r="KY172" s="35"/>
      <c r="KZ172" s="35"/>
      <c r="LA172" s="35"/>
      <c r="LB172" s="35"/>
      <c r="LC172" s="35"/>
      <c r="LD172" s="35"/>
      <c r="LE172" s="35"/>
      <c r="LF172" s="35"/>
      <c r="LG172" s="35"/>
      <c r="LH172" s="35"/>
      <c r="LI172" s="35"/>
      <c r="LJ172" s="35"/>
      <c r="LK172" s="35"/>
      <c r="LL172" s="35"/>
      <c r="LM172" s="35"/>
      <c r="LN172" s="35"/>
      <c r="LO172" s="36"/>
      <c r="LP172" s="34"/>
      <c r="LQ172" s="6">
        <v>1</v>
      </c>
      <c r="LR172" s="34"/>
      <c r="LS172" s="34"/>
      <c r="LT172" s="35"/>
      <c r="LU172" s="35">
        <v>1</v>
      </c>
      <c r="LV172" s="35"/>
      <c r="LW172" s="35"/>
      <c r="LX172" s="34"/>
      <c r="LY172" s="34"/>
      <c r="LZ172" s="34">
        <v>1</v>
      </c>
      <c r="MA172" s="34"/>
      <c r="MB172" s="35"/>
      <c r="MC172" s="35"/>
      <c r="MD172" s="35"/>
      <c r="ME172" s="35">
        <v>1</v>
      </c>
      <c r="MF172" s="34"/>
      <c r="MG172" s="34"/>
      <c r="MH172" s="34"/>
      <c r="MI172" s="34">
        <v>1</v>
      </c>
      <c r="MJ172" s="35"/>
      <c r="MK172" s="35"/>
      <c r="ML172" s="35"/>
      <c r="MM172" s="35">
        <v>1</v>
      </c>
      <c r="MN172" s="34">
        <v>1</v>
      </c>
      <c r="MO172" s="34"/>
      <c r="MP172" s="34"/>
      <c r="MQ172" s="34"/>
      <c r="MR172" s="35">
        <v>1</v>
      </c>
      <c r="MS172" s="35"/>
      <c r="MT172" s="35"/>
      <c r="MU172" s="35"/>
      <c r="MV172" s="34"/>
      <c r="MW172" s="34"/>
      <c r="MX172" s="34">
        <v>1</v>
      </c>
      <c r="MY172" s="34"/>
      <c r="MZ172" s="35"/>
      <c r="NA172" s="35"/>
      <c r="NB172" s="35"/>
      <c r="NC172" s="35">
        <v>1</v>
      </c>
      <c r="ND172" s="34">
        <v>1</v>
      </c>
      <c r="NE172" s="34"/>
      <c r="NF172" s="34"/>
      <c r="NG172" s="34"/>
      <c r="NH172" s="35">
        <v>1</v>
      </c>
      <c r="NI172" s="35"/>
      <c r="NJ172" s="35"/>
      <c r="NK172" s="35"/>
      <c r="NL172" s="34">
        <v>1</v>
      </c>
      <c r="NM172" s="34"/>
      <c r="NN172" s="34"/>
      <c r="NO172" s="34"/>
      <c r="NP172" s="35"/>
      <c r="NQ172" s="35"/>
      <c r="NR172" s="35">
        <v>1</v>
      </c>
      <c r="NS172" s="35"/>
      <c r="NT172" s="34">
        <v>1</v>
      </c>
      <c r="NU172" s="34"/>
      <c r="NV172" s="34"/>
      <c r="NW172" s="34"/>
      <c r="NX172" s="35"/>
      <c r="NY172" s="35">
        <v>1</v>
      </c>
      <c r="NZ172" s="35"/>
      <c r="OA172" s="35"/>
      <c r="OB172" s="34"/>
      <c r="OC172" s="34"/>
      <c r="OD172" s="34">
        <v>1</v>
      </c>
      <c r="OE172" s="34"/>
      <c r="OF172" s="35"/>
      <c r="OG172" s="35"/>
      <c r="OH172" s="35">
        <v>1</v>
      </c>
      <c r="OI172" s="35"/>
      <c r="OJ172" s="34"/>
      <c r="OK172" s="34"/>
      <c r="OL172" s="34">
        <v>1</v>
      </c>
      <c r="OM172" s="34"/>
      <c r="ON172" s="35"/>
      <c r="OO172" s="35"/>
      <c r="OP172" s="35">
        <v>1</v>
      </c>
      <c r="OQ172" s="35"/>
      <c r="OR172" s="34"/>
      <c r="OS172" s="34">
        <v>1</v>
      </c>
      <c r="OT172" s="34"/>
      <c r="OU172" s="34"/>
    </row>
    <row r="173" spans="1:411" ht="15" customHeight="1">
      <c r="A173" s="33">
        <v>163</v>
      </c>
      <c r="B173" s="1" t="s">
        <v>132</v>
      </c>
      <c r="C173" s="31">
        <v>1</v>
      </c>
      <c r="D173" s="31"/>
      <c r="E173" s="31"/>
      <c r="F173" s="31"/>
      <c r="G173" s="31">
        <v>1</v>
      </c>
      <c r="H173" s="31"/>
      <c r="I173" s="34"/>
      <c r="J173" s="34"/>
      <c r="K173" s="34"/>
      <c r="L173" s="34"/>
      <c r="M173" s="35"/>
      <c r="N173" s="35"/>
      <c r="O173" s="35"/>
      <c r="P173" s="35"/>
      <c r="Q173" s="34"/>
      <c r="R173" s="34"/>
      <c r="S173" s="34"/>
      <c r="T173" s="34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6"/>
      <c r="CD173" s="34"/>
      <c r="CE173" s="34"/>
      <c r="CF173" s="34"/>
      <c r="CG173" s="34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6"/>
      <c r="EQ173" s="35"/>
      <c r="ER173" s="35"/>
      <c r="ES173" s="35"/>
      <c r="ET173" s="35"/>
      <c r="EU173" s="34"/>
      <c r="EV173" s="34"/>
      <c r="EW173" s="34"/>
      <c r="EX173" s="34"/>
      <c r="EY173" s="35"/>
      <c r="EZ173" s="35"/>
      <c r="FA173" s="35"/>
      <c r="FB173" s="35"/>
      <c r="FC173" s="34"/>
      <c r="FD173" s="34"/>
      <c r="FE173" s="34"/>
      <c r="FF173" s="34"/>
      <c r="FG173" s="35"/>
      <c r="FH173" s="35"/>
      <c r="FI173" s="35"/>
      <c r="FJ173" s="35"/>
      <c r="FK173" s="34"/>
      <c r="FL173" s="34"/>
      <c r="FM173" s="34"/>
      <c r="FN173" s="34"/>
      <c r="FO173" s="35"/>
      <c r="FP173" s="35"/>
      <c r="FQ173" s="35"/>
      <c r="FR173" s="35"/>
      <c r="FS173" s="34"/>
      <c r="FT173" s="34"/>
      <c r="FU173" s="34"/>
      <c r="FV173" s="34"/>
      <c r="FW173" s="35"/>
      <c r="FX173" s="35"/>
      <c r="FY173" s="35"/>
      <c r="FZ173" s="35"/>
      <c r="GA173" s="34"/>
      <c r="GB173" s="34"/>
      <c r="GC173" s="34"/>
      <c r="GD173" s="34"/>
      <c r="GE173" s="35"/>
      <c r="GF173" s="35"/>
      <c r="GG173" s="35"/>
      <c r="GH173" s="35"/>
      <c r="GI173" s="34"/>
      <c r="GJ173" s="34"/>
      <c r="GK173" s="34"/>
      <c r="GL173" s="34"/>
      <c r="GM173" s="35"/>
      <c r="GN173" s="35"/>
      <c r="GO173" s="35"/>
      <c r="GP173" s="35"/>
      <c r="GQ173" s="37"/>
      <c r="GR173" s="35"/>
      <c r="GS173" s="35"/>
      <c r="GT173" s="35"/>
      <c r="GU173" s="35"/>
      <c r="GV173" s="35"/>
      <c r="GW173" s="34"/>
      <c r="GX173" s="34"/>
      <c r="GY173" s="34"/>
      <c r="GZ173" s="34"/>
      <c r="HA173" s="34"/>
      <c r="HB173" s="35"/>
      <c r="HC173" s="35"/>
      <c r="HD173" s="35"/>
      <c r="HE173" s="35"/>
      <c r="HF173" s="35"/>
      <c r="HG173" s="34"/>
      <c r="HH173" s="34"/>
      <c r="HI173" s="34"/>
      <c r="HJ173" s="34"/>
      <c r="HK173" s="35"/>
      <c r="HL173" s="35"/>
      <c r="HM173" s="35"/>
      <c r="HN173" s="35"/>
      <c r="HO173" s="34"/>
      <c r="HP173" s="34"/>
      <c r="HQ173" s="34"/>
      <c r="HR173" s="34"/>
      <c r="HS173" s="35"/>
      <c r="HT173" s="35"/>
      <c r="HU173" s="35"/>
      <c r="HV173" s="35"/>
      <c r="HW173" s="34"/>
      <c r="HX173" s="34"/>
      <c r="HY173" s="34"/>
      <c r="HZ173" s="34"/>
      <c r="IA173" s="35"/>
      <c r="IB173" s="35"/>
      <c r="IC173" s="35"/>
      <c r="ID173" s="35"/>
      <c r="IE173" s="34"/>
      <c r="IF173" s="34"/>
      <c r="IG173" s="34"/>
      <c r="IH173" s="34"/>
      <c r="II173" s="35"/>
      <c r="IJ173" s="35"/>
      <c r="IK173" s="35"/>
      <c r="IL173" s="35"/>
      <c r="IM173" s="34"/>
      <c r="IN173" s="34"/>
      <c r="IO173" s="34"/>
      <c r="IP173" s="34"/>
      <c r="IQ173" s="35"/>
      <c r="IR173" s="35"/>
      <c r="IS173" s="35"/>
      <c r="IT173" s="35"/>
      <c r="IU173" s="34"/>
      <c r="IV173" s="34"/>
      <c r="IW173" s="34"/>
      <c r="IX173" s="34"/>
      <c r="IY173" s="35"/>
      <c r="IZ173" s="35"/>
      <c r="JA173" s="35"/>
      <c r="JB173" s="35"/>
      <c r="JC173" s="34"/>
      <c r="JD173" s="34"/>
      <c r="JE173" s="34"/>
      <c r="JF173" s="34"/>
      <c r="JG173" s="35"/>
      <c r="JH173" s="35"/>
      <c r="JI173" s="35"/>
      <c r="JJ173" s="35"/>
      <c r="JK173" s="34"/>
      <c r="JL173" s="34"/>
      <c r="JM173" s="34"/>
      <c r="JN173" s="34"/>
      <c r="JO173" s="35"/>
      <c r="JP173" s="35"/>
      <c r="JQ173" s="35"/>
      <c r="JR173" s="35"/>
      <c r="JS173" s="34"/>
      <c r="JT173" s="34"/>
      <c r="JU173" s="34"/>
      <c r="JV173" s="34"/>
      <c r="JW173" s="35"/>
      <c r="JX173" s="35"/>
      <c r="JY173" s="35"/>
      <c r="JZ173" s="35"/>
      <c r="KA173" s="35"/>
      <c r="KB173" s="35"/>
      <c r="KC173" s="35"/>
      <c r="KD173" s="35"/>
      <c r="KE173" s="35"/>
      <c r="KF173" s="35"/>
      <c r="KG173" s="35"/>
      <c r="KH173" s="35"/>
      <c r="KI173" s="35"/>
      <c r="KJ173" s="35"/>
      <c r="KK173" s="35"/>
      <c r="KL173" s="35"/>
      <c r="KM173" s="35"/>
      <c r="KN173" s="35"/>
      <c r="KO173" s="35"/>
      <c r="KP173" s="35"/>
      <c r="KQ173" s="35"/>
      <c r="KR173" s="35"/>
      <c r="KS173" s="35"/>
      <c r="KT173" s="35"/>
      <c r="KU173" s="35"/>
      <c r="KV173" s="35"/>
      <c r="KW173" s="35"/>
      <c r="KX173" s="35"/>
      <c r="KY173" s="35"/>
      <c r="KZ173" s="35"/>
      <c r="LA173" s="35"/>
      <c r="LB173" s="35"/>
      <c r="LC173" s="35"/>
      <c r="LD173" s="35"/>
      <c r="LE173" s="35"/>
      <c r="LF173" s="35"/>
      <c r="LG173" s="35"/>
      <c r="LH173" s="35"/>
      <c r="LI173" s="35"/>
      <c r="LJ173" s="35"/>
      <c r="LK173" s="35"/>
      <c r="LL173" s="35"/>
      <c r="LM173" s="35"/>
      <c r="LN173" s="35"/>
      <c r="LO173" s="36"/>
      <c r="LP173" s="34"/>
      <c r="LQ173" s="34"/>
      <c r="LR173" s="34"/>
      <c r="LS173" s="34"/>
      <c r="LT173" s="35"/>
      <c r="LU173" s="35"/>
      <c r="LV173" s="35"/>
      <c r="LW173" s="35"/>
      <c r="LX173" s="34"/>
      <c r="LY173" s="34"/>
      <c r="LZ173" s="34"/>
      <c r="MA173" s="34"/>
      <c r="MB173" s="35"/>
      <c r="MC173" s="35"/>
      <c r="MD173" s="35"/>
      <c r="ME173" s="35"/>
      <c r="MF173" s="34"/>
      <c r="MG173" s="34"/>
      <c r="MH173" s="34"/>
      <c r="MI173" s="34"/>
      <c r="MJ173" s="35"/>
      <c r="MK173" s="35"/>
      <c r="ML173" s="35"/>
      <c r="MM173" s="35"/>
      <c r="MN173" s="34"/>
      <c r="MO173" s="34"/>
      <c r="MP173" s="34"/>
      <c r="MQ173" s="34"/>
      <c r="MR173" s="35"/>
      <c r="MS173" s="35"/>
      <c r="MT173" s="35"/>
      <c r="MU173" s="35"/>
      <c r="MV173" s="34"/>
      <c r="MW173" s="34"/>
      <c r="MX173" s="34"/>
      <c r="MY173" s="34"/>
      <c r="MZ173" s="35"/>
      <c r="NA173" s="35"/>
      <c r="NB173" s="35"/>
      <c r="NC173" s="35"/>
      <c r="ND173" s="34"/>
      <c r="NE173" s="34"/>
      <c r="NF173" s="34"/>
      <c r="NG173" s="34"/>
      <c r="NH173" s="35"/>
      <c r="NI173" s="35"/>
      <c r="NJ173" s="35"/>
      <c r="NK173" s="35"/>
      <c r="NL173" s="34"/>
      <c r="NM173" s="34"/>
      <c r="NN173" s="34"/>
      <c r="NO173" s="34"/>
      <c r="NP173" s="35"/>
      <c r="NQ173" s="35"/>
      <c r="NR173" s="35"/>
      <c r="NS173" s="35"/>
      <c r="NT173" s="34"/>
      <c r="NU173" s="34"/>
      <c r="NV173" s="34"/>
      <c r="NW173" s="34"/>
      <c r="NX173" s="35"/>
      <c r="NY173" s="35"/>
      <c r="NZ173" s="35"/>
      <c r="OA173" s="35"/>
      <c r="OB173" s="34"/>
      <c r="OC173" s="34"/>
      <c r="OD173" s="34"/>
      <c r="OE173" s="34"/>
      <c r="OF173" s="35"/>
      <c r="OG173" s="35"/>
      <c r="OH173" s="35"/>
      <c r="OI173" s="35"/>
      <c r="OJ173" s="34"/>
      <c r="OK173" s="34"/>
      <c r="OL173" s="34"/>
      <c r="OM173" s="34"/>
      <c r="ON173" s="35"/>
      <c r="OO173" s="35"/>
      <c r="OP173" s="35"/>
      <c r="OQ173" s="35"/>
      <c r="OR173" s="34"/>
      <c r="OS173" s="34"/>
      <c r="OT173" s="34"/>
      <c r="OU173" s="34"/>
    </row>
    <row r="174" spans="1:411" ht="15" customHeight="1">
      <c r="A174" s="33">
        <v>164</v>
      </c>
      <c r="B174" s="1" t="s">
        <v>132</v>
      </c>
      <c r="C174" s="31">
        <v>1</v>
      </c>
      <c r="D174" s="31"/>
      <c r="E174" s="31"/>
      <c r="F174" s="31"/>
      <c r="G174" s="31">
        <v>1</v>
      </c>
      <c r="H174" s="31"/>
      <c r="I174" s="34"/>
      <c r="J174" s="34"/>
      <c r="K174" s="34"/>
      <c r="L174" s="34"/>
      <c r="M174" s="35"/>
      <c r="N174" s="35"/>
      <c r="O174" s="35"/>
      <c r="P174" s="35"/>
      <c r="Q174" s="34"/>
      <c r="R174" s="34"/>
      <c r="S174" s="34"/>
      <c r="T174" s="34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6"/>
      <c r="CD174" s="34"/>
      <c r="CE174" s="34"/>
      <c r="CF174" s="34"/>
      <c r="CG174" s="34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6"/>
      <c r="EQ174" s="35"/>
      <c r="ER174" s="35"/>
      <c r="ES174" s="35"/>
      <c r="ET174" s="35"/>
      <c r="EU174" s="34"/>
      <c r="EV174" s="34"/>
      <c r="EW174" s="34"/>
      <c r="EX174" s="34"/>
      <c r="EY174" s="35"/>
      <c r="EZ174" s="35"/>
      <c r="FA174" s="35"/>
      <c r="FB174" s="35"/>
      <c r="FC174" s="34"/>
      <c r="FD174" s="34"/>
      <c r="FE174" s="34"/>
      <c r="FF174" s="34"/>
      <c r="FG174" s="35"/>
      <c r="FH174" s="35"/>
      <c r="FI174" s="35"/>
      <c r="FJ174" s="35"/>
      <c r="FK174" s="34"/>
      <c r="FL174" s="34"/>
      <c r="FM174" s="34"/>
      <c r="FN174" s="34"/>
      <c r="FO174" s="35"/>
      <c r="FP174" s="35"/>
      <c r="FQ174" s="35"/>
      <c r="FR174" s="35"/>
      <c r="FS174" s="34"/>
      <c r="FT174" s="34"/>
      <c r="FU174" s="34"/>
      <c r="FV174" s="34"/>
      <c r="FW174" s="35"/>
      <c r="FX174" s="35"/>
      <c r="FY174" s="35"/>
      <c r="FZ174" s="35"/>
      <c r="GA174" s="34"/>
      <c r="GB174" s="34"/>
      <c r="GC174" s="34"/>
      <c r="GD174" s="34"/>
      <c r="GE174" s="35"/>
      <c r="GF174" s="35"/>
      <c r="GG174" s="35"/>
      <c r="GH174" s="35"/>
      <c r="GI174" s="34"/>
      <c r="GJ174" s="34"/>
      <c r="GK174" s="34"/>
      <c r="GL174" s="34"/>
      <c r="GM174" s="35"/>
      <c r="GN174" s="35"/>
      <c r="GO174" s="35"/>
      <c r="GP174" s="35"/>
      <c r="GQ174" s="37"/>
      <c r="GR174" s="35"/>
      <c r="GS174" s="35"/>
      <c r="GT174" s="35"/>
      <c r="GU174" s="35"/>
      <c r="GV174" s="35"/>
      <c r="GW174" s="34"/>
      <c r="GX174" s="34"/>
      <c r="GY174" s="34"/>
      <c r="GZ174" s="34"/>
      <c r="HA174" s="34"/>
      <c r="HB174" s="35"/>
      <c r="HC174" s="35"/>
      <c r="HD174" s="35"/>
      <c r="HE174" s="35"/>
      <c r="HF174" s="35"/>
      <c r="HG174" s="34"/>
      <c r="HH174" s="34"/>
      <c r="HI174" s="34"/>
      <c r="HJ174" s="34"/>
      <c r="HK174" s="35"/>
      <c r="HL174" s="35"/>
      <c r="HM174" s="35"/>
      <c r="HN174" s="35"/>
      <c r="HO174" s="34"/>
      <c r="HP174" s="34"/>
      <c r="HQ174" s="34"/>
      <c r="HR174" s="34"/>
      <c r="HS174" s="35"/>
      <c r="HT174" s="35"/>
      <c r="HU174" s="35"/>
      <c r="HV174" s="35"/>
      <c r="HW174" s="34"/>
      <c r="HX174" s="34"/>
      <c r="HY174" s="34"/>
      <c r="HZ174" s="34"/>
      <c r="IA174" s="35"/>
      <c r="IB174" s="35"/>
      <c r="IC174" s="35"/>
      <c r="ID174" s="35"/>
      <c r="IE174" s="34"/>
      <c r="IF174" s="34"/>
      <c r="IG174" s="34"/>
      <c r="IH174" s="34"/>
      <c r="II174" s="35"/>
      <c r="IJ174" s="35"/>
      <c r="IK174" s="35"/>
      <c r="IL174" s="35"/>
      <c r="IM174" s="34"/>
      <c r="IN174" s="34"/>
      <c r="IO174" s="34"/>
      <c r="IP174" s="34"/>
      <c r="IQ174" s="35"/>
      <c r="IR174" s="35"/>
      <c r="IS174" s="35"/>
      <c r="IT174" s="35"/>
      <c r="IU174" s="34"/>
      <c r="IV174" s="34"/>
      <c r="IW174" s="34"/>
      <c r="IX174" s="34"/>
      <c r="IY174" s="35"/>
      <c r="IZ174" s="35"/>
      <c r="JA174" s="35"/>
      <c r="JB174" s="35"/>
      <c r="JC174" s="34"/>
      <c r="JD174" s="34"/>
      <c r="JE174" s="34"/>
      <c r="JF174" s="34"/>
      <c r="JG174" s="35"/>
      <c r="JH174" s="35"/>
      <c r="JI174" s="35"/>
      <c r="JJ174" s="35"/>
      <c r="JK174" s="34"/>
      <c r="JL174" s="34"/>
      <c r="JM174" s="34"/>
      <c r="JN174" s="34"/>
      <c r="JO174" s="35"/>
      <c r="JP174" s="35"/>
      <c r="JQ174" s="35"/>
      <c r="JR174" s="35"/>
      <c r="JS174" s="34"/>
      <c r="JT174" s="34"/>
      <c r="JU174" s="34"/>
      <c r="JV174" s="34"/>
      <c r="JW174" s="35"/>
      <c r="JX174" s="35"/>
      <c r="JY174" s="35"/>
      <c r="JZ174" s="35"/>
      <c r="KA174" s="35"/>
      <c r="KB174" s="35"/>
      <c r="KC174" s="35"/>
      <c r="KD174" s="35"/>
      <c r="KE174" s="35"/>
      <c r="KF174" s="35"/>
      <c r="KG174" s="35"/>
      <c r="KH174" s="35"/>
      <c r="KI174" s="35"/>
      <c r="KJ174" s="35"/>
      <c r="KK174" s="35"/>
      <c r="KL174" s="35"/>
      <c r="KM174" s="35"/>
      <c r="KN174" s="35"/>
      <c r="KO174" s="35"/>
      <c r="KP174" s="35"/>
      <c r="KQ174" s="35"/>
      <c r="KR174" s="35"/>
      <c r="KS174" s="35"/>
      <c r="KT174" s="35"/>
      <c r="KU174" s="35"/>
      <c r="KV174" s="35"/>
      <c r="KW174" s="35"/>
      <c r="KX174" s="35"/>
      <c r="KY174" s="35"/>
      <c r="KZ174" s="35"/>
      <c r="LA174" s="35"/>
      <c r="LB174" s="35"/>
      <c r="LC174" s="35"/>
      <c r="LD174" s="35"/>
      <c r="LE174" s="35"/>
      <c r="LF174" s="35"/>
      <c r="LG174" s="35"/>
      <c r="LH174" s="35"/>
      <c r="LI174" s="35"/>
      <c r="LJ174" s="35"/>
      <c r="LK174" s="35"/>
      <c r="LL174" s="35"/>
      <c r="LM174" s="35"/>
      <c r="LN174" s="35"/>
      <c r="LO174" s="36"/>
      <c r="LP174" s="34"/>
      <c r="LQ174" s="34"/>
      <c r="LR174" s="34"/>
      <c r="LS174" s="34"/>
      <c r="LT174" s="35"/>
      <c r="LU174" s="35"/>
      <c r="LV174" s="35"/>
      <c r="LW174" s="35"/>
      <c r="LX174" s="34"/>
      <c r="LY174" s="34"/>
      <c r="LZ174" s="34"/>
      <c r="MA174" s="34"/>
      <c r="MB174" s="35"/>
      <c r="MC174" s="35"/>
      <c r="MD174" s="35"/>
      <c r="ME174" s="35"/>
      <c r="MF174" s="34"/>
      <c r="MG174" s="34"/>
      <c r="MH174" s="34"/>
      <c r="MI174" s="34"/>
      <c r="MJ174" s="35"/>
      <c r="MK174" s="35"/>
      <c r="ML174" s="35"/>
      <c r="MM174" s="35"/>
      <c r="MN174" s="34"/>
      <c r="MO174" s="34"/>
      <c r="MP174" s="34"/>
      <c r="MQ174" s="34"/>
      <c r="MR174" s="35"/>
      <c r="MS174" s="35"/>
      <c r="MT174" s="35"/>
      <c r="MU174" s="35"/>
      <c r="MV174" s="34"/>
      <c r="MW174" s="34"/>
      <c r="MX174" s="34"/>
      <c r="MY174" s="34"/>
      <c r="MZ174" s="35"/>
      <c r="NA174" s="35"/>
      <c r="NB174" s="35"/>
      <c r="NC174" s="35"/>
      <c r="ND174" s="34"/>
      <c r="NE174" s="34"/>
      <c r="NF174" s="34"/>
      <c r="NG174" s="34"/>
      <c r="NH174" s="35"/>
      <c r="NI174" s="35"/>
      <c r="NJ174" s="35"/>
      <c r="NK174" s="35"/>
      <c r="NL174" s="34"/>
      <c r="NM174" s="34"/>
      <c r="NN174" s="34"/>
      <c r="NO174" s="34"/>
      <c r="NP174" s="35"/>
      <c r="NQ174" s="35"/>
      <c r="NR174" s="35"/>
      <c r="NS174" s="35"/>
      <c r="NT174" s="34"/>
      <c r="NU174" s="34"/>
      <c r="NV174" s="34"/>
      <c r="NW174" s="34"/>
      <c r="NX174" s="35"/>
      <c r="NY174" s="35"/>
      <c r="NZ174" s="35"/>
      <c r="OA174" s="35"/>
      <c r="OB174" s="34"/>
      <c r="OC174" s="34"/>
      <c r="OD174" s="34"/>
      <c r="OE174" s="34"/>
      <c r="OF174" s="35"/>
      <c r="OG174" s="35"/>
      <c r="OH174" s="35"/>
      <c r="OI174" s="35"/>
      <c r="OJ174" s="34"/>
      <c r="OK174" s="34"/>
      <c r="OL174" s="34"/>
      <c r="OM174" s="34"/>
      <c r="ON174" s="35"/>
      <c r="OO174" s="35"/>
      <c r="OP174" s="35"/>
      <c r="OQ174" s="35"/>
      <c r="OR174" s="34"/>
      <c r="OS174" s="34"/>
      <c r="OT174" s="34"/>
      <c r="OU174" s="34"/>
    </row>
    <row r="175" spans="1:411" ht="15" customHeight="1">
      <c r="A175" s="33">
        <v>165</v>
      </c>
      <c r="B175" s="1" t="s">
        <v>132</v>
      </c>
      <c r="C175" s="31">
        <v>1</v>
      </c>
      <c r="D175" s="31"/>
      <c r="E175" s="31"/>
      <c r="F175" s="31"/>
      <c r="G175" s="31">
        <v>1</v>
      </c>
      <c r="H175" s="31"/>
      <c r="I175" s="34"/>
      <c r="J175" s="34"/>
      <c r="K175" s="34"/>
      <c r="L175" s="34"/>
      <c r="M175" s="35"/>
      <c r="N175" s="35"/>
      <c r="O175" s="35"/>
      <c r="P175" s="35"/>
      <c r="Q175" s="34"/>
      <c r="R175" s="34"/>
      <c r="S175" s="34"/>
      <c r="T175" s="34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6"/>
      <c r="CD175" s="34"/>
      <c r="CE175" s="34"/>
      <c r="CF175" s="34"/>
      <c r="CG175" s="34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6"/>
      <c r="EQ175" s="35"/>
      <c r="ER175" s="35"/>
      <c r="ES175" s="35"/>
      <c r="ET175" s="35"/>
      <c r="EU175" s="34"/>
      <c r="EV175" s="34"/>
      <c r="EW175" s="34"/>
      <c r="EX175" s="34"/>
      <c r="EY175" s="35"/>
      <c r="EZ175" s="35"/>
      <c r="FA175" s="35"/>
      <c r="FB175" s="35"/>
      <c r="FC175" s="34"/>
      <c r="FD175" s="34"/>
      <c r="FE175" s="34"/>
      <c r="FF175" s="34"/>
      <c r="FG175" s="35"/>
      <c r="FH175" s="35"/>
      <c r="FI175" s="35"/>
      <c r="FJ175" s="35"/>
      <c r="FK175" s="34"/>
      <c r="FL175" s="34"/>
      <c r="FM175" s="34"/>
      <c r="FN175" s="34"/>
      <c r="FO175" s="35"/>
      <c r="FP175" s="35"/>
      <c r="FQ175" s="35"/>
      <c r="FR175" s="35"/>
      <c r="FS175" s="34"/>
      <c r="FT175" s="34"/>
      <c r="FU175" s="34"/>
      <c r="FV175" s="34"/>
      <c r="FW175" s="35"/>
      <c r="FX175" s="35"/>
      <c r="FY175" s="35"/>
      <c r="FZ175" s="35"/>
      <c r="GA175" s="34"/>
      <c r="GB175" s="34"/>
      <c r="GC175" s="34"/>
      <c r="GD175" s="34"/>
      <c r="GE175" s="35"/>
      <c r="GF175" s="35"/>
      <c r="GG175" s="35"/>
      <c r="GH175" s="35"/>
      <c r="GI175" s="34"/>
      <c r="GJ175" s="34"/>
      <c r="GK175" s="34"/>
      <c r="GL175" s="34"/>
      <c r="GM175" s="35"/>
      <c r="GN175" s="35"/>
      <c r="GO175" s="35"/>
      <c r="GP175" s="35"/>
      <c r="GQ175" s="37"/>
      <c r="GR175" s="35"/>
      <c r="GS175" s="35"/>
      <c r="GT175" s="35"/>
      <c r="GU175" s="35"/>
      <c r="GV175" s="35"/>
      <c r="GW175" s="34"/>
      <c r="GX175" s="34"/>
      <c r="GY175" s="34"/>
      <c r="GZ175" s="34"/>
      <c r="HA175" s="34"/>
      <c r="HB175" s="35"/>
      <c r="HC175" s="35"/>
      <c r="HD175" s="35"/>
      <c r="HE175" s="35"/>
      <c r="HF175" s="35"/>
      <c r="HG175" s="34"/>
      <c r="HH175" s="34"/>
      <c r="HI175" s="34"/>
      <c r="HJ175" s="34"/>
      <c r="HK175" s="35"/>
      <c r="HL175" s="35"/>
      <c r="HM175" s="35"/>
      <c r="HN175" s="35"/>
      <c r="HO175" s="34"/>
      <c r="HP175" s="34"/>
      <c r="HQ175" s="34"/>
      <c r="HR175" s="34"/>
      <c r="HS175" s="35"/>
      <c r="HT175" s="35"/>
      <c r="HU175" s="35"/>
      <c r="HV175" s="35"/>
      <c r="HW175" s="34"/>
      <c r="HX175" s="34"/>
      <c r="HY175" s="34"/>
      <c r="HZ175" s="34"/>
      <c r="IA175" s="35"/>
      <c r="IB175" s="35"/>
      <c r="IC175" s="35"/>
      <c r="ID175" s="35"/>
      <c r="IE175" s="34"/>
      <c r="IF175" s="34"/>
      <c r="IG175" s="34"/>
      <c r="IH175" s="34"/>
      <c r="II175" s="35"/>
      <c r="IJ175" s="35"/>
      <c r="IK175" s="35"/>
      <c r="IL175" s="35"/>
      <c r="IM175" s="34"/>
      <c r="IN175" s="34"/>
      <c r="IO175" s="34"/>
      <c r="IP175" s="34"/>
      <c r="IQ175" s="35"/>
      <c r="IR175" s="35"/>
      <c r="IS175" s="35"/>
      <c r="IT175" s="35"/>
      <c r="IU175" s="34"/>
      <c r="IV175" s="34"/>
      <c r="IW175" s="34"/>
      <c r="IX175" s="34"/>
      <c r="IY175" s="35"/>
      <c r="IZ175" s="35"/>
      <c r="JA175" s="35"/>
      <c r="JB175" s="35"/>
      <c r="JC175" s="34"/>
      <c r="JD175" s="34"/>
      <c r="JE175" s="34"/>
      <c r="JF175" s="34"/>
      <c r="JG175" s="35"/>
      <c r="JH175" s="35"/>
      <c r="JI175" s="35"/>
      <c r="JJ175" s="35"/>
      <c r="JK175" s="34"/>
      <c r="JL175" s="34"/>
      <c r="JM175" s="34"/>
      <c r="JN175" s="34"/>
      <c r="JO175" s="35"/>
      <c r="JP175" s="35"/>
      <c r="JQ175" s="35"/>
      <c r="JR175" s="35"/>
      <c r="JS175" s="34"/>
      <c r="JT175" s="34"/>
      <c r="JU175" s="34"/>
      <c r="JV175" s="34"/>
      <c r="JW175" s="35"/>
      <c r="JX175" s="35"/>
      <c r="JY175" s="35"/>
      <c r="JZ175" s="35"/>
      <c r="KA175" s="35"/>
      <c r="KB175" s="35"/>
      <c r="KC175" s="35"/>
      <c r="KD175" s="35"/>
      <c r="KE175" s="35"/>
      <c r="KF175" s="35"/>
      <c r="KG175" s="35"/>
      <c r="KH175" s="35"/>
      <c r="KI175" s="35"/>
      <c r="KJ175" s="35"/>
      <c r="KK175" s="35"/>
      <c r="KL175" s="35"/>
      <c r="KM175" s="35"/>
      <c r="KN175" s="35"/>
      <c r="KO175" s="35"/>
      <c r="KP175" s="35"/>
      <c r="KQ175" s="35"/>
      <c r="KR175" s="35"/>
      <c r="KS175" s="35"/>
      <c r="KT175" s="35"/>
      <c r="KU175" s="35"/>
      <c r="KV175" s="35"/>
      <c r="KW175" s="35"/>
      <c r="KX175" s="35"/>
      <c r="KY175" s="35"/>
      <c r="KZ175" s="35"/>
      <c r="LA175" s="35"/>
      <c r="LB175" s="35"/>
      <c r="LC175" s="35"/>
      <c r="LD175" s="35"/>
      <c r="LE175" s="35"/>
      <c r="LF175" s="35"/>
      <c r="LG175" s="35"/>
      <c r="LH175" s="35"/>
      <c r="LI175" s="35"/>
      <c r="LJ175" s="35"/>
      <c r="LK175" s="35"/>
      <c r="LL175" s="35"/>
      <c r="LM175" s="35"/>
      <c r="LN175" s="35"/>
      <c r="LO175" s="36"/>
      <c r="LP175" s="34"/>
      <c r="LQ175" s="34"/>
      <c r="LR175" s="34"/>
      <c r="LS175" s="34"/>
      <c r="LT175" s="35"/>
      <c r="LU175" s="35"/>
      <c r="LV175" s="35"/>
      <c r="LW175" s="35"/>
      <c r="LX175" s="34"/>
      <c r="LY175" s="34"/>
      <c r="LZ175" s="34"/>
      <c r="MA175" s="34"/>
      <c r="MB175" s="35"/>
      <c r="MC175" s="35"/>
      <c r="MD175" s="35"/>
      <c r="ME175" s="35"/>
      <c r="MF175" s="34"/>
      <c r="MG175" s="34"/>
      <c r="MH175" s="34"/>
      <c r="MI175" s="34"/>
      <c r="MJ175" s="35"/>
      <c r="MK175" s="35"/>
      <c r="ML175" s="35"/>
      <c r="MM175" s="35"/>
      <c r="MN175" s="34"/>
      <c r="MO175" s="34"/>
      <c r="MP175" s="34"/>
      <c r="MQ175" s="34"/>
      <c r="MR175" s="35"/>
      <c r="MS175" s="35"/>
      <c r="MT175" s="35"/>
      <c r="MU175" s="35"/>
      <c r="MV175" s="34"/>
      <c r="MW175" s="34"/>
      <c r="MX175" s="34"/>
      <c r="MY175" s="34"/>
      <c r="MZ175" s="35"/>
      <c r="NA175" s="35"/>
      <c r="NB175" s="35"/>
      <c r="NC175" s="35"/>
      <c r="ND175" s="34"/>
      <c r="NE175" s="34"/>
      <c r="NF175" s="34"/>
      <c r="NG175" s="34"/>
      <c r="NH175" s="35"/>
      <c r="NI175" s="35"/>
      <c r="NJ175" s="35"/>
      <c r="NK175" s="35"/>
      <c r="NL175" s="34"/>
      <c r="NM175" s="34"/>
      <c r="NN175" s="34"/>
      <c r="NO175" s="34"/>
      <c r="NP175" s="35"/>
      <c r="NQ175" s="35"/>
      <c r="NR175" s="35"/>
      <c r="NS175" s="35"/>
      <c r="NT175" s="34"/>
      <c r="NU175" s="34"/>
      <c r="NV175" s="34"/>
      <c r="NW175" s="34"/>
      <c r="NX175" s="35"/>
      <c r="NY175" s="35"/>
      <c r="NZ175" s="35"/>
      <c r="OA175" s="35"/>
      <c r="OB175" s="34"/>
      <c r="OC175" s="34"/>
      <c r="OD175" s="34"/>
      <c r="OE175" s="34"/>
      <c r="OF175" s="35"/>
      <c r="OG175" s="35"/>
      <c r="OH175" s="35"/>
      <c r="OI175" s="35"/>
      <c r="OJ175" s="34"/>
      <c r="OK175" s="34"/>
      <c r="OL175" s="34"/>
      <c r="OM175" s="34"/>
      <c r="ON175" s="35"/>
      <c r="OO175" s="35"/>
      <c r="OP175" s="35"/>
      <c r="OQ175" s="35"/>
      <c r="OR175" s="34"/>
      <c r="OS175" s="34"/>
      <c r="OT175" s="34"/>
      <c r="OU175" s="34"/>
    </row>
    <row r="176" spans="1:411" ht="15" customHeight="1">
      <c r="A176" s="33">
        <v>166</v>
      </c>
      <c r="B176" s="1" t="s">
        <v>51</v>
      </c>
      <c r="C176" s="31"/>
      <c r="D176" s="31">
        <v>1</v>
      </c>
      <c r="E176" s="31">
        <v>1</v>
      </c>
      <c r="F176" s="31"/>
      <c r="G176" s="31">
        <v>1</v>
      </c>
      <c r="H176" s="31"/>
      <c r="I176" s="34">
        <v>1</v>
      </c>
      <c r="J176" s="34"/>
      <c r="K176" s="34"/>
      <c r="L176" s="34"/>
      <c r="M176" s="35">
        <v>1</v>
      </c>
      <c r="N176" s="35"/>
      <c r="O176" s="35"/>
      <c r="P176" s="35"/>
      <c r="Q176" s="34">
        <v>1</v>
      </c>
      <c r="R176" s="34"/>
      <c r="S176" s="34"/>
      <c r="T176" s="34"/>
      <c r="U176" s="35">
        <v>1</v>
      </c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6"/>
      <c r="CD176" s="34">
        <v>1</v>
      </c>
      <c r="CE176" s="34"/>
      <c r="CF176" s="34"/>
      <c r="CG176" s="34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6"/>
      <c r="EQ176" s="35">
        <v>1</v>
      </c>
      <c r="ER176" s="35"/>
      <c r="ES176" s="35"/>
      <c r="ET176" s="35"/>
      <c r="EU176" s="34">
        <v>1</v>
      </c>
      <c r="EV176" s="34"/>
      <c r="EW176" s="34"/>
      <c r="EX176" s="34"/>
      <c r="EY176" s="35">
        <v>1</v>
      </c>
      <c r="EZ176" s="35"/>
      <c r="FA176" s="35"/>
      <c r="FB176" s="35"/>
      <c r="FC176" s="34"/>
      <c r="FD176" s="34">
        <v>1</v>
      </c>
      <c r="FE176" s="34"/>
      <c r="FF176" s="34"/>
      <c r="FG176" s="35"/>
      <c r="FH176" s="35"/>
      <c r="FI176" s="35"/>
      <c r="FJ176" s="35"/>
      <c r="FK176" s="34"/>
      <c r="FL176" s="34"/>
      <c r="FM176" s="34"/>
      <c r="FN176" s="34"/>
      <c r="FO176" s="35"/>
      <c r="FP176" s="35"/>
      <c r="FQ176" s="35"/>
      <c r="FR176" s="35"/>
      <c r="FS176" s="34"/>
      <c r="FT176" s="34"/>
      <c r="FU176" s="34"/>
      <c r="FV176" s="34"/>
      <c r="FW176" s="35">
        <v>1</v>
      </c>
      <c r="FX176" s="35"/>
      <c r="FY176" s="35"/>
      <c r="FZ176" s="35"/>
      <c r="GA176" s="34"/>
      <c r="GB176" s="34">
        <v>1</v>
      </c>
      <c r="GC176" s="34"/>
      <c r="GD176" s="34"/>
      <c r="GE176" s="35"/>
      <c r="GF176" s="35"/>
      <c r="GG176" s="35"/>
      <c r="GH176" s="35"/>
      <c r="GI176" s="34"/>
      <c r="GJ176" s="34"/>
      <c r="GK176" s="34"/>
      <c r="GL176" s="34"/>
      <c r="GM176" s="35"/>
      <c r="GN176" s="35"/>
      <c r="GO176" s="35"/>
      <c r="GP176" s="35"/>
      <c r="GQ176" s="37"/>
      <c r="GR176" s="35">
        <v>1</v>
      </c>
      <c r="GS176" s="35"/>
      <c r="GT176" s="35"/>
      <c r="GU176" s="35"/>
      <c r="GV176" s="35"/>
      <c r="GW176" s="34">
        <v>1</v>
      </c>
      <c r="GX176" s="34"/>
      <c r="GY176" s="34"/>
      <c r="GZ176" s="34"/>
      <c r="HA176" s="34"/>
      <c r="HB176" s="35">
        <v>1</v>
      </c>
      <c r="HC176" s="35"/>
      <c r="HD176" s="35"/>
      <c r="HE176" s="35"/>
      <c r="HF176" s="35"/>
      <c r="HG176" s="34"/>
      <c r="HH176" s="34">
        <v>1</v>
      </c>
      <c r="HI176" s="34"/>
      <c r="HJ176" s="34"/>
      <c r="HK176" s="35"/>
      <c r="HL176" s="35">
        <v>1</v>
      </c>
      <c r="HM176" s="35"/>
      <c r="HN176" s="35"/>
      <c r="HO176" s="34"/>
      <c r="HP176" s="34">
        <v>1</v>
      </c>
      <c r="HQ176" s="34"/>
      <c r="HR176" s="34"/>
      <c r="HS176" s="35"/>
      <c r="HT176" s="35">
        <v>1</v>
      </c>
      <c r="HU176" s="35"/>
      <c r="HV176" s="35"/>
      <c r="HW176" s="34"/>
      <c r="HX176" s="34">
        <v>1</v>
      </c>
      <c r="HY176" s="34"/>
      <c r="HZ176" s="34"/>
      <c r="IA176" s="35"/>
      <c r="IB176" s="35"/>
      <c r="IC176" s="35"/>
      <c r="ID176" s="35"/>
      <c r="IE176" s="34"/>
      <c r="IF176" s="34"/>
      <c r="IG176" s="34"/>
      <c r="IH176" s="34"/>
      <c r="II176" s="35"/>
      <c r="IJ176" s="35"/>
      <c r="IK176" s="35"/>
      <c r="IL176" s="35"/>
      <c r="IM176" s="34"/>
      <c r="IN176" s="34"/>
      <c r="IO176" s="34"/>
      <c r="IP176" s="34"/>
      <c r="IQ176" s="35"/>
      <c r="IR176" s="35"/>
      <c r="IS176" s="35"/>
      <c r="IT176" s="35"/>
      <c r="IU176" s="34"/>
      <c r="IV176" s="34">
        <v>1</v>
      </c>
      <c r="IW176" s="34"/>
      <c r="IX176" s="34"/>
      <c r="IY176" s="35"/>
      <c r="IZ176" s="35"/>
      <c r="JA176" s="35">
        <v>1</v>
      </c>
      <c r="JB176" s="35"/>
      <c r="JC176" s="34"/>
      <c r="JD176" s="34"/>
      <c r="JE176" s="34">
        <v>1</v>
      </c>
      <c r="JF176" s="34"/>
      <c r="JG176" s="35"/>
      <c r="JH176" s="35">
        <v>1</v>
      </c>
      <c r="JI176" s="35"/>
      <c r="JJ176" s="35"/>
      <c r="JK176" s="34">
        <v>1</v>
      </c>
      <c r="JL176" s="34"/>
      <c r="JM176" s="34"/>
      <c r="JN176" s="34"/>
      <c r="JO176" s="35"/>
      <c r="JP176" s="35">
        <v>1</v>
      </c>
      <c r="JQ176" s="35"/>
      <c r="JR176" s="35"/>
      <c r="JS176" s="34"/>
      <c r="JT176" s="34"/>
      <c r="JU176" s="34"/>
      <c r="JV176" s="34"/>
      <c r="JW176" s="35"/>
      <c r="JX176" s="35">
        <v>1</v>
      </c>
      <c r="JY176" s="35"/>
      <c r="JZ176" s="35"/>
      <c r="KA176" s="35"/>
      <c r="KB176" s="35"/>
      <c r="KC176" s="35"/>
      <c r="KD176" s="35"/>
      <c r="KE176" s="35"/>
      <c r="KF176" s="35"/>
      <c r="KG176" s="35"/>
      <c r="KH176" s="35"/>
      <c r="KI176" s="35"/>
      <c r="KJ176" s="35"/>
      <c r="KK176" s="35"/>
      <c r="KL176" s="35"/>
      <c r="KM176" s="35"/>
      <c r="KN176" s="35"/>
      <c r="KO176" s="35"/>
      <c r="KP176" s="35"/>
      <c r="KQ176" s="35"/>
      <c r="KR176" s="35"/>
      <c r="KS176" s="35"/>
      <c r="KT176" s="35"/>
      <c r="KU176" s="35"/>
      <c r="KV176" s="35"/>
      <c r="KW176" s="35"/>
      <c r="KX176" s="35"/>
      <c r="KY176" s="35"/>
      <c r="KZ176" s="35"/>
      <c r="LA176" s="35"/>
      <c r="LB176" s="35"/>
      <c r="LC176" s="35"/>
      <c r="LD176" s="35"/>
      <c r="LE176" s="35"/>
      <c r="LF176" s="35"/>
      <c r="LG176" s="35"/>
      <c r="LH176" s="35"/>
      <c r="LI176" s="35"/>
      <c r="LJ176" s="35"/>
      <c r="LK176" s="35"/>
      <c r="LL176" s="35"/>
      <c r="LM176" s="35"/>
      <c r="LN176" s="35"/>
      <c r="LO176" s="36"/>
      <c r="LP176" s="34"/>
      <c r="LQ176" s="34"/>
      <c r="LR176" s="34">
        <v>1</v>
      </c>
      <c r="LS176" s="34"/>
      <c r="LT176" s="35"/>
      <c r="LU176" s="35"/>
      <c r="LV176" s="35">
        <v>1</v>
      </c>
      <c r="LW176" s="35"/>
      <c r="LX176" s="34">
        <v>1</v>
      </c>
      <c r="LY176" s="34"/>
      <c r="LZ176" s="34"/>
      <c r="MA176" s="34"/>
      <c r="MB176" s="35"/>
      <c r="MC176" s="35">
        <v>1</v>
      </c>
      <c r="MD176" s="35"/>
      <c r="ME176" s="35"/>
      <c r="MF176" s="34"/>
      <c r="MG176" s="34">
        <v>1</v>
      </c>
      <c r="MH176" s="34"/>
      <c r="MI176" s="34"/>
      <c r="MJ176" s="35"/>
      <c r="MK176" s="35"/>
      <c r="ML176" s="35">
        <v>1</v>
      </c>
      <c r="MM176" s="35"/>
      <c r="MN176" s="34"/>
      <c r="MO176" s="34">
        <v>1</v>
      </c>
      <c r="MP176" s="34"/>
      <c r="MQ176" s="34"/>
      <c r="MR176" s="35"/>
      <c r="MS176" s="35">
        <v>1</v>
      </c>
      <c r="MT176" s="35"/>
      <c r="MU176" s="35"/>
      <c r="MV176" s="34"/>
      <c r="MW176" s="34"/>
      <c r="MX176" s="34"/>
      <c r="MY176" s="34">
        <v>1</v>
      </c>
      <c r="MZ176" s="35"/>
      <c r="NA176" s="35"/>
      <c r="NB176" s="35">
        <v>1</v>
      </c>
      <c r="NC176" s="35"/>
      <c r="ND176" s="34"/>
      <c r="NE176" s="34">
        <v>1</v>
      </c>
      <c r="NF176" s="34"/>
      <c r="NG176" s="34"/>
      <c r="NH176" s="35"/>
      <c r="NI176" s="35">
        <v>1</v>
      </c>
      <c r="NJ176" s="35"/>
      <c r="NK176" s="35"/>
      <c r="NL176" s="34"/>
      <c r="NM176" s="34">
        <v>1</v>
      </c>
      <c r="NN176" s="34"/>
      <c r="NO176" s="34"/>
      <c r="NP176" s="35"/>
      <c r="NQ176" s="35">
        <v>1</v>
      </c>
      <c r="NR176" s="35"/>
      <c r="NS176" s="35"/>
      <c r="NT176" s="34"/>
      <c r="NU176" s="34"/>
      <c r="NV176" s="34"/>
      <c r="NW176" s="34"/>
      <c r="NX176" s="35"/>
      <c r="NY176" s="35"/>
      <c r="NZ176" s="35"/>
      <c r="OA176" s="35"/>
      <c r="OB176" s="34"/>
      <c r="OC176" s="34"/>
      <c r="OD176" s="34"/>
      <c r="OE176" s="34"/>
      <c r="OF176" s="35"/>
      <c r="OG176" s="35"/>
      <c r="OH176" s="35"/>
      <c r="OI176" s="35"/>
      <c r="OJ176" s="34"/>
      <c r="OK176" s="34"/>
      <c r="OL176" s="34"/>
      <c r="OM176" s="34"/>
      <c r="ON176" s="35"/>
      <c r="OO176" s="35"/>
      <c r="OP176" s="35"/>
      <c r="OQ176" s="35"/>
      <c r="OR176" s="34"/>
      <c r="OS176" s="34"/>
      <c r="OT176" s="34"/>
      <c r="OU176" s="34"/>
    </row>
    <row r="177" spans="1:411" ht="15" customHeight="1">
      <c r="A177" s="33">
        <v>167</v>
      </c>
      <c r="B177" s="1" t="s">
        <v>150</v>
      </c>
      <c r="C177" s="31"/>
      <c r="D177" s="31"/>
      <c r="E177" s="31"/>
      <c r="F177" s="31">
        <v>1</v>
      </c>
      <c r="G177" s="31">
        <v>1</v>
      </c>
      <c r="H177" s="31"/>
      <c r="I177" s="34"/>
      <c r="J177" s="34"/>
      <c r="K177" s="34"/>
      <c r="L177" s="34"/>
      <c r="M177" s="35"/>
      <c r="N177" s="35"/>
      <c r="O177" s="35"/>
      <c r="P177" s="35"/>
      <c r="Q177" s="34"/>
      <c r="R177" s="34"/>
      <c r="S177" s="34"/>
      <c r="T177" s="34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6"/>
      <c r="CD177" s="34"/>
      <c r="CE177" s="34"/>
      <c r="CF177" s="34"/>
      <c r="CG177" s="34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6"/>
      <c r="EQ177" s="35"/>
      <c r="ER177" s="35"/>
      <c r="ES177" s="35"/>
      <c r="ET177" s="35"/>
      <c r="EU177" s="34"/>
      <c r="EV177" s="34"/>
      <c r="EW177" s="34"/>
      <c r="EX177" s="34"/>
      <c r="EY177" s="35"/>
      <c r="EZ177" s="35"/>
      <c r="FA177" s="35"/>
      <c r="FB177" s="35"/>
      <c r="FC177" s="34"/>
      <c r="FD177" s="34"/>
      <c r="FE177" s="34"/>
      <c r="FF177" s="34"/>
      <c r="FG177" s="35"/>
      <c r="FH177" s="35"/>
      <c r="FI177" s="35"/>
      <c r="FJ177" s="35"/>
      <c r="FK177" s="34"/>
      <c r="FL177" s="34"/>
      <c r="FM177" s="34"/>
      <c r="FN177" s="34"/>
      <c r="FO177" s="35"/>
      <c r="FP177" s="35"/>
      <c r="FQ177" s="35"/>
      <c r="FR177" s="35"/>
      <c r="FS177" s="34"/>
      <c r="FT177" s="34"/>
      <c r="FU177" s="34"/>
      <c r="FV177" s="34"/>
      <c r="FW177" s="35"/>
      <c r="FX177" s="35"/>
      <c r="FY177" s="35"/>
      <c r="FZ177" s="35"/>
      <c r="GA177" s="34"/>
      <c r="GB177" s="34"/>
      <c r="GC177" s="34"/>
      <c r="GD177" s="34"/>
      <c r="GE177" s="35"/>
      <c r="GF177" s="35"/>
      <c r="GG177" s="35"/>
      <c r="GH177" s="35"/>
      <c r="GI177" s="34"/>
      <c r="GJ177" s="34"/>
      <c r="GK177" s="34"/>
      <c r="GL177" s="34"/>
      <c r="GM177" s="35"/>
      <c r="GN177" s="35"/>
      <c r="GO177" s="35"/>
      <c r="GP177" s="35"/>
      <c r="GQ177" s="37"/>
      <c r="GR177" s="35"/>
      <c r="GS177" s="35"/>
      <c r="GT177" s="35"/>
      <c r="GU177" s="35"/>
      <c r="GV177" s="35"/>
      <c r="GW177" s="34"/>
      <c r="GX177" s="34"/>
      <c r="GY177" s="34"/>
      <c r="GZ177" s="34"/>
      <c r="HA177" s="34"/>
      <c r="HB177" s="35"/>
      <c r="HC177" s="35"/>
      <c r="HD177" s="35"/>
      <c r="HE177" s="35"/>
      <c r="HF177" s="35"/>
      <c r="HG177" s="34"/>
      <c r="HH177" s="34"/>
      <c r="HI177" s="34"/>
      <c r="HJ177" s="34"/>
      <c r="HK177" s="35"/>
      <c r="HL177" s="35"/>
      <c r="HM177" s="35"/>
      <c r="HN177" s="35"/>
      <c r="HO177" s="34"/>
      <c r="HP177" s="34"/>
      <c r="HQ177" s="34"/>
      <c r="HR177" s="34"/>
      <c r="HS177" s="35"/>
      <c r="HT177" s="35"/>
      <c r="HU177" s="35"/>
      <c r="HV177" s="35"/>
      <c r="HW177" s="34"/>
      <c r="HX177" s="34"/>
      <c r="HY177" s="34"/>
      <c r="HZ177" s="34"/>
      <c r="IA177" s="35"/>
      <c r="IB177" s="35"/>
      <c r="IC177" s="35"/>
      <c r="ID177" s="35"/>
      <c r="IE177" s="34"/>
      <c r="IF177" s="34"/>
      <c r="IG177" s="34"/>
      <c r="IH177" s="34"/>
      <c r="II177" s="35"/>
      <c r="IJ177" s="35"/>
      <c r="IK177" s="35"/>
      <c r="IL177" s="35"/>
      <c r="IM177" s="34"/>
      <c r="IN177" s="34"/>
      <c r="IO177" s="34"/>
      <c r="IP177" s="34"/>
      <c r="IQ177" s="35"/>
      <c r="IR177" s="35"/>
      <c r="IS177" s="35"/>
      <c r="IT177" s="35"/>
      <c r="IU177" s="34"/>
      <c r="IV177" s="34"/>
      <c r="IW177" s="34"/>
      <c r="IX177" s="34"/>
      <c r="IY177" s="35"/>
      <c r="IZ177" s="35"/>
      <c r="JA177" s="35"/>
      <c r="JB177" s="35"/>
      <c r="JC177" s="34"/>
      <c r="JD177" s="34"/>
      <c r="JE177" s="34"/>
      <c r="JF177" s="34"/>
      <c r="JG177" s="35"/>
      <c r="JH177" s="35"/>
      <c r="JI177" s="35"/>
      <c r="JJ177" s="35"/>
      <c r="JK177" s="34"/>
      <c r="JL177" s="34"/>
      <c r="JM177" s="34"/>
      <c r="JN177" s="34"/>
      <c r="JO177" s="35"/>
      <c r="JP177" s="35"/>
      <c r="JQ177" s="35"/>
      <c r="JR177" s="35"/>
      <c r="JS177" s="34"/>
      <c r="JT177" s="34"/>
      <c r="JU177" s="34"/>
      <c r="JV177" s="34"/>
      <c r="JW177" s="35"/>
      <c r="JX177" s="35"/>
      <c r="JY177" s="35"/>
      <c r="JZ177" s="35"/>
      <c r="KA177" s="35"/>
      <c r="KB177" s="35"/>
      <c r="KC177" s="35"/>
      <c r="KD177" s="35"/>
      <c r="KE177" s="35"/>
      <c r="KF177" s="35"/>
      <c r="KG177" s="35"/>
      <c r="KH177" s="35"/>
      <c r="KI177" s="35"/>
      <c r="KJ177" s="35"/>
      <c r="KK177" s="35"/>
      <c r="KL177" s="35"/>
      <c r="KM177" s="35"/>
      <c r="KN177" s="35"/>
      <c r="KO177" s="35"/>
      <c r="KP177" s="35"/>
      <c r="KQ177" s="35"/>
      <c r="KR177" s="35"/>
      <c r="KS177" s="35"/>
      <c r="KT177" s="35"/>
      <c r="KU177" s="35"/>
      <c r="KV177" s="35"/>
      <c r="KW177" s="35"/>
      <c r="KX177" s="35"/>
      <c r="KY177" s="35"/>
      <c r="KZ177" s="35"/>
      <c r="LA177" s="35"/>
      <c r="LB177" s="35"/>
      <c r="LC177" s="35"/>
      <c r="LD177" s="35"/>
      <c r="LE177" s="35"/>
      <c r="LF177" s="35"/>
      <c r="LG177" s="35"/>
      <c r="LH177" s="35"/>
      <c r="LI177" s="35"/>
      <c r="LJ177" s="35"/>
      <c r="LK177" s="35"/>
      <c r="LL177" s="35"/>
      <c r="LM177" s="35"/>
      <c r="LN177" s="35"/>
      <c r="LO177" s="36"/>
      <c r="LP177" s="34"/>
      <c r="LQ177" s="34"/>
      <c r="LR177" s="34"/>
      <c r="LS177" s="34"/>
      <c r="LT177" s="35"/>
      <c r="LU177" s="35"/>
      <c r="LV177" s="35"/>
      <c r="LW177" s="35"/>
      <c r="LX177" s="34"/>
      <c r="LY177" s="34"/>
      <c r="LZ177" s="34"/>
      <c r="MA177" s="34"/>
      <c r="MB177" s="35"/>
      <c r="MC177" s="35"/>
      <c r="MD177" s="35"/>
      <c r="ME177" s="35"/>
      <c r="MF177" s="34"/>
      <c r="MG177" s="34"/>
      <c r="MH177" s="34"/>
      <c r="MI177" s="34"/>
      <c r="MJ177" s="35"/>
      <c r="MK177" s="35"/>
      <c r="ML177" s="35"/>
      <c r="MM177" s="35"/>
      <c r="MN177" s="34"/>
      <c r="MO177" s="34"/>
      <c r="MP177" s="34"/>
      <c r="MQ177" s="34"/>
      <c r="MR177" s="35"/>
      <c r="MS177" s="35"/>
      <c r="MT177" s="35"/>
      <c r="MU177" s="35"/>
      <c r="MV177" s="34"/>
      <c r="MW177" s="34"/>
      <c r="MX177" s="34"/>
      <c r="MY177" s="34"/>
      <c r="MZ177" s="35"/>
      <c r="NA177" s="35"/>
      <c r="NB177" s="35"/>
      <c r="NC177" s="35"/>
      <c r="ND177" s="34"/>
      <c r="NE177" s="34"/>
      <c r="NF177" s="34"/>
      <c r="NG177" s="34"/>
      <c r="NH177" s="35"/>
      <c r="NI177" s="35"/>
      <c r="NJ177" s="35"/>
      <c r="NK177" s="35"/>
      <c r="NL177" s="34"/>
      <c r="NM177" s="34"/>
      <c r="NN177" s="34"/>
      <c r="NO177" s="34"/>
      <c r="NP177" s="35"/>
      <c r="NQ177" s="35"/>
      <c r="NR177" s="35"/>
      <c r="NS177" s="35"/>
      <c r="NT177" s="34"/>
      <c r="NU177" s="34"/>
      <c r="NV177" s="34"/>
      <c r="NW177" s="34"/>
      <c r="NX177" s="35"/>
      <c r="NY177" s="35"/>
      <c r="NZ177" s="35"/>
      <c r="OA177" s="35"/>
      <c r="OB177" s="34"/>
      <c r="OC177" s="34"/>
      <c r="OD177" s="34"/>
      <c r="OE177" s="34"/>
      <c r="OF177" s="35"/>
      <c r="OG177" s="35"/>
      <c r="OH177" s="35"/>
      <c r="OI177" s="35"/>
      <c r="OJ177" s="34"/>
      <c r="OK177" s="34"/>
      <c r="OL177" s="34"/>
      <c r="OM177" s="34"/>
      <c r="ON177" s="35"/>
      <c r="OO177" s="35"/>
      <c r="OP177" s="35"/>
      <c r="OQ177" s="35"/>
      <c r="OR177" s="34"/>
      <c r="OS177" s="34"/>
      <c r="OT177" s="34"/>
      <c r="OU177" s="34"/>
    </row>
    <row r="178" spans="1:411" ht="15" customHeight="1">
      <c r="A178" s="33">
        <v>168</v>
      </c>
      <c r="B178" s="1" t="s">
        <v>132</v>
      </c>
      <c r="C178" s="31">
        <v>1</v>
      </c>
      <c r="D178" s="31"/>
      <c r="E178" s="31"/>
      <c r="F178" s="31"/>
      <c r="G178" s="31">
        <v>1</v>
      </c>
      <c r="H178" s="31"/>
      <c r="I178" s="34"/>
      <c r="J178" s="34"/>
      <c r="K178" s="34"/>
      <c r="L178" s="34"/>
      <c r="M178" s="35"/>
      <c r="N178" s="35"/>
      <c r="O178" s="35"/>
      <c r="P178" s="35"/>
      <c r="Q178" s="34"/>
      <c r="R178" s="34"/>
      <c r="S178" s="34"/>
      <c r="T178" s="34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6"/>
      <c r="CD178" s="34"/>
      <c r="CE178" s="34"/>
      <c r="CF178" s="34"/>
      <c r="CG178" s="34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6"/>
      <c r="EQ178" s="35"/>
      <c r="ER178" s="35"/>
      <c r="ES178" s="35"/>
      <c r="ET178" s="35"/>
      <c r="EU178" s="34"/>
      <c r="EV178" s="34"/>
      <c r="EW178" s="34"/>
      <c r="EX178" s="34"/>
      <c r="EY178" s="35"/>
      <c r="EZ178" s="35"/>
      <c r="FA178" s="35"/>
      <c r="FB178" s="35"/>
      <c r="FC178" s="34"/>
      <c r="FD178" s="34"/>
      <c r="FE178" s="34"/>
      <c r="FF178" s="34"/>
      <c r="FG178" s="35"/>
      <c r="FH178" s="35"/>
      <c r="FI178" s="35"/>
      <c r="FJ178" s="35"/>
      <c r="FK178" s="34"/>
      <c r="FL178" s="34"/>
      <c r="FM178" s="34"/>
      <c r="FN178" s="34"/>
      <c r="FO178" s="35"/>
      <c r="FP178" s="35"/>
      <c r="FQ178" s="35"/>
      <c r="FR178" s="35"/>
      <c r="FS178" s="34"/>
      <c r="FT178" s="34"/>
      <c r="FU178" s="34"/>
      <c r="FV178" s="34"/>
      <c r="FW178" s="35"/>
      <c r="FX178" s="35"/>
      <c r="FY178" s="35"/>
      <c r="FZ178" s="35"/>
      <c r="GA178" s="34"/>
      <c r="GB178" s="34"/>
      <c r="GC178" s="34"/>
      <c r="GD178" s="34"/>
      <c r="GE178" s="35"/>
      <c r="GF178" s="35"/>
      <c r="GG178" s="35"/>
      <c r="GH178" s="35"/>
      <c r="GI178" s="34"/>
      <c r="GJ178" s="34"/>
      <c r="GK178" s="34"/>
      <c r="GL178" s="34"/>
      <c r="GM178" s="35"/>
      <c r="GN178" s="35"/>
      <c r="GO178" s="35"/>
      <c r="GP178" s="35"/>
      <c r="GQ178" s="37"/>
      <c r="GR178" s="35"/>
      <c r="GS178" s="35"/>
      <c r="GT178" s="35"/>
      <c r="GU178" s="35"/>
      <c r="GV178" s="35"/>
      <c r="GW178" s="34"/>
      <c r="GX178" s="34"/>
      <c r="GY178" s="34"/>
      <c r="GZ178" s="34"/>
      <c r="HA178" s="34"/>
      <c r="HB178" s="35"/>
      <c r="HC178" s="35"/>
      <c r="HD178" s="35"/>
      <c r="HE178" s="35"/>
      <c r="HF178" s="35"/>
      <c r="HG178" s="34"/>
      <c r="HH178" s="34"/>
      <c r="HI178" s="34"/>
      <c r="HJ178" s="34"/>
      <c r="HK178" s="35"/>
      <c r="HL178" s="35"/>
      <c r="HM178" s="35"/>
      <c r="HN178" s="35"/>
      <c r="HO178" s="34"/>
      <c r="HP178" s="34"/>
      <c r="HQ178" s="34"/>
      <c r="HR178" s="34"/>
      <c r="HS178" s="35"/>
      <c r="HT178" s="35"/>
      <c r="HU178" s="35"/>
      <c r="HV178" s="35"/>
      <c r="HW178" s="34"/>
      <c r="HX178" s="34"/>
      <c r="HY178" s="34"/>
      <c r="HZ178" s="34"/>
      <c r="IA178" s="35"/>
      <c r="IB178" s="35"/>
      <c r="IC178" s="35"/>
      <c r="ID178" s="35"/>
      <c r="IE178" s="34"/>
      <c r="IF178" s="34"/>
      <c r="IG178" s="34"/>
      <c r="IH178" s="34"/>
      <c r="II178" s="35"/>
      <c r="IJ178" s="35"/>
      <c r="IK178" s="35"/>
      <c r="IL178" s="35"/>
      <c r="IM178" s="34"/>
      <c r="IN178" s="34"/>
      <c r="IO178" s="34"/>
      <c r="IP178" s="34"/>
      <c r="IQ178" s="35"/>
      <c r="IR178" s="35"/>
      <c r="IS178" s="35"/>
      <c r="IT178" s="35"/>
      <c r="IU178" s="34"/>
      <c r="IV178" s="34"/>
      <c r="IW178" s="34"/>
      <c r="IX178" s="34"/>
      <c r="IY178" s="35"/>
      <c r="IZ178" s="35"/>
      <c r="JA178" s="35"/>
      <c r="JB178" s="35"/>
      <c r="JC178" s="34"/>
      <c r="JD178" s="34"/>
      <c r="JE178" s="34"/>
      <c r="JF178" s="34"/>
      <c r="JG178" s="35"/>
      <c r="JH178" s="35"/>
      <c r="JI178" s="35"/>
      <c r="JJ178" s="35"/>
      <c r="JK178" s="34"/>
      <c r="JL178" s="34"/>
      <c r="JM178" s="34"/>
      <c r="JN178" s="34"/>
      <c r="JO178" s="35"/>
      <c r="JP178" s="35"/>
      <c r="JQ178" s="35"/>
      <c r="JR178" s="35"/>
      <c r="JS178" s="34"/>
      <c r="JT178" s="34"/>
      <c r="JU178" s="34"/>
      <c r="JV178" s="34"/>
      <c r="JW178" s="35"/>
      <c r="JX178" s="35"/>
      <c r="JY178" s="35"/>
      <c r="JZ178" s="35"/>
      <c r="KA178" s="35"/>
      <c r="KB178" s="35"/>
      <c r="KC178" s="35"/>
      <c r="KD178" s="35"/>
      <c r="KE178" s="35"/>
      <c r="KF178" s="35"/>
      <c r="KG178" s="35"/>
      <c r="KH178" s="35"/>
      <c r="KI178" s="35"/>
      <c r="KJ178" s="35"/>
      <c r="KK178" s="35"/>
      <c r="KL178" s="35"/>
      <c r="KM178" s="35"/>
      <c r="KN178" s="35"/>
      <c r="KO178" s="35"/>
      <c r="KP178" s="35"/>
      <c r="KQ178" s="35"/>
      <c r="KR178" s="35"/>
      <c r="KS178" s="35"/>
      <c r="KT178" s="35"/>
      <c r="KU178" s="35"/>
      <c r="KV178" s="35"/>
      <c r="KW178" s="35"/>
      <c r="KX178" s="35"/>
      <c r="KY178" s="35"/>
      <c r="KZ178" s="35"/>
      <c r="LA178" s="35"/>
      <c r="LB178" s="35"/>
      <c r="LC178" s="35"/>
      <c r="LD178" s="35"/>
      <c r="LE178" s="35"/>
      <c r="LF178" s="35"/>
      <c r="LG178" s="35"/>
      <c r="LH178" s="35"/>
      <c r="LI178" s="35"/>
      <c r="LJ178" s="35"/>
      <c r="LK178" s="35"/>
      <c r="LL178" s="35"/>
      <c r="LM178" s="35"/>
      <c r="LN178" s="35"/>
      <c r="LO178" s="36"/>
      <c r="LP178" s="34"/>
      <c r="LQ178" s="34"/>
      <c r="LR178" s="34"/>
      <c r="LS178" s="34"/>
      <c r="LT178" s="35"/>
      <c r="LU178" s="35"/>
      <c r="LV178" s="35"/>
      <c r="LW178" s="35"/>
      <c r="LX178" s="34"/>
      <c r="LY178" s="34"/>
      <c r="LZ178" s="34"/>
      <c r="MA178" s="34"/>
      <c r="MB178" s="35"/>
      <c r="MC178" s="35"/>
      <c r="MD178" s="35"/>
      <c r="ME178" s="35"/>
      <c r="MF178" s="34"/>
      <c r="MG178" s="34"/>
      <c r="MH178" s="34"/>
      <c r="MI178" s="34"/>
      <c r="MJ178" s="35"/>
      <c r="MK178" s="35"/>
      <c r="ML178" s="35"/>
      <c r="MM178" s="35"/>
      <c r="MN178" s="34"/>
      <c r="MO178" s="34"/>
      <c r="MP178" s="34"/>
      <c r="MQ178" s="34"/>
      <c r="MR178" s="35"/>
      <c r="MS178" s="35"/>
      <c r="MT178" s="35"/>
      <c r="MU178" s="35"/>
      <c r="MV178" s="34"/>
      <c r="MW178" s="34"/>
      <c r="MX178" s="34"/>
      <c r="MY178" s="34"/>
      <c r="MZ178" s="35"/>
      <c r="NA178" s="35"/>
      <c r="NB178" s="35"/>
      <c r="NC178" s="35"/>
      <c r="ND178" s="34"/>
      <c r="NE178" s="34"/>
      <c r="NF178" s="34"/>
      <c r="NG178" s="34"/>
      <c r="NH178" s="35"/>
      <c r="NI178" s="35"/>
      <c r="NJ178" s="35"/>
      <c r="NK178" s="35"/>
      <c r="NL178" s="34"/>
      <c r="NM178" s="34"/>
      <c r="NN178" s="34"/>
      <c r="NO178" s="34"/>
      <c r="NP178" s="35"/>
      <c r="NQ178" s="35"/>
      <c r="NR178" s="35"/>
      <c r="NS178" s="35"/>
      <c r="NT178" s="34"/>
      <c r="NU178" s="34"/>
      <c r="NV178" s="34"/>
      <c r="NW178" s="34"/>
      <c r="NX178" s="35"/>
      <c r="NY178" s="35"/>
      <c r="NZ178" s="35"/>
      <c r="OA178" s="35"/>
      <c r="OB178" s="34"/>
      <c r="OC178" s="34"/>
      <c r="OD178" s="34"/>
      <c r="OE178" s="34"/>
      <c r="OF178" s="35"/>
      <c r="OG178" s="35"/>
      <c r="OH178" s="35"/>
      <c r="OI178" s="35"/>
      <c r="OJ178" s="34"/>
      <c r="OK178" s="34"/>
      <c r="OL178" s="34"/>
      <c r="OM178" s="34"/>
      <c r="ON178" s="35"/>
      <c r="OO178" s="35"/>
      <c r="OP178" s="35"/>
      <c r="OQ178" s="35"/>
      <c r="OR178" s="34"/>
      <c r="OS178" s="34"/>
      <c r="OT178" s="34"/>
      <c r="OU178" s="34"/>
    </row>
    <row r="179" spans="1:411" ht="15" customHeight="1">
      <c r="A179" s="33">
        <v>169</v>
      </c>
      <c r="B179" s="1" t="s">
        <v>132</v>
      </c>
      <c r="C179" s="31">
        <v>1</v>
      </c>
      <c r="D179" s="31"/>
      <c r="E179" s="31"/>
      <c r="F179" s="31"/>
      <c r="G179" s="31">
        <v>1</v>
      </c>
      <c r="H179" s="31"/>
      <c r="I179" s="34"/>
      <c r="J179" s="34"/>
      <c r="K179" s="34"/>
      <c r="L179" s="34"/>
      <c r="M179" s="35"/>
      <c r="N179" s="35"/>
      <c r="O179" s="35"/>
      <c r="P179" s="35"/>
      <c r="Q179" s="34"/>
      <c r="R179" s="34"/>
      <c r="S179" s="34"/>
      <c r="T179" s="34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6"/>
      <c r="CD179" s="34"/>
      <c r="CE179" s="34"/>
      <c r="CF179" s="34"/>
      <c r="CG179" s="34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6"/>
      <c r="EQ179" s="35"/>
      <c r="ER179" s="35"/>
      <c r="ES179" s="35"/>
      <c r="ET179" s="35"/>
      <c r="EU179" s="34"/>
      <c r="EV179" s="34"/>
      <c r="EW179" s="34"/>
      <c r="EX179" s="34"/>
      <c r="EY179" s="35"/>
      <c r="EZ179" s="35"/>
      <c r="FA179" s="35"/>
      <c r="FB179" s="35"/>
      <c r="FC179" s="34"/>
      <c r="FD179" s="34"/>
      <c r="FE179" s="34"/>
      <c r="FF179" s="34"/>
      <c r="FG179" s="35"/>
      <c r="FH179" s="35"/>
      <c r="FI179" s="35"/>
      <c r="FJ179" s="35"/>
      <c r="FK179" s="34"/>
      <c r="FL179" s="34"/>
      <c r="FM179" s="34"/>
      <c r="FN179" s="34"/>
      <c r="FO179" s="35"/>
      <c r="FP179" s="35"/>
      <c r="FQ179" s="35"/>
      <c r="FR179" s="35"/>
      <c r="FS179" s="34"/>
      <c r="FT179" s="34"/>
      <c r="FU179" s="34"/>
      <c r="FV179" s="34"/>
      <c r="FW179" s="35"/>
      <c r="FX179" s="35"/>
      <c r="FY179" s="35"/>
      <c r="FZ179" s="35"/>
      <c r="GA179" s="34"/>
      <c r="GB179" s="34"/>
      <c r="GC179" s="34"/>
      <c r="GD179" s="34"/>
      <c r="GE179" s="35"/>
      <c r="GF179" s="35"/>
      <c r="GG179" s="35"/>
      <c r="GH179" s="35"/>
      <c r="GI179" s="34"/>
      <c r="GJ179" s="34"/>
      <c r="GK179" s="34"/>
      <c r="GL179" s="34"/>
      <c r="GM179" s="35"/>
      <c r="GN179" s="35"/>
      <c r="GO179" s="35"/>
      <c r="GP179" s="35"/>
      <c r="GQ179" s="37"/>
      <c r="GR179" s="35"/>
      <c r="GS179" s="35"/>
      <c r="GT179" s="35"/>
      <c r="GU179" s="35"/>
      <c r="GV179" s="35"/>
      <c r="GW179" s="34"/>
      <c r="GX179" s="34"/>
      <c r="GY179" s="34"/>
      <c r="GZ179" s="34"/>
      <c r="HA179" s="34"/>
      <c r="HB179" s="35"/>
      <c r="HC179" s="35"/>
      <c r="HD179" s="35"/>
      <c r="HE179" s="35"/>
      <c r="HF179" s="35"/>
      <c r="HG179" s="34"/>
      <c r="HH179" s="34"/>
      <c r="HI179" s="34"/>
      <c r="HJ179" s="34"/>
      <c r="HK179" s="35"/>
      <c r="HL179" s="35"/>
      <c r="HM179" s="35"/>
      <c r="HN179" s="35"/>
      <c r="HO179" s="34"/>
      <c r="HP179" s="34"/>
      <c r="HQ179" s="34"/>
      <c r="HR179" s="34"/>
      <c r="HS179" s="35"/>
      <c r="HT179" s="35"/>
      <c r="HU179" s="35"/>
      <c r="HV179" s="35"/>
      <c r="HW179" s="34"/>
      <c r="HX179" s="34"/>
      <c r="HY179" s="34"/>
      <c r="HZ179" s="34"/>
      <c r="IA179" s="35"/>
      <c r="IB179" s="35"/>
      <c r="IC179" s="35"/>
      <c r="ID179" s="35"/>
      <c r="IE179" s="34"/>
      <c r="IF179" s="34"/>
      <c r="IG179" s="34"/>
      <c r="IH179" s="34"/>
      <c r="II179" s="35"/>
      <c r="IJ179" s="35"/>
      <c r="IK179" s="35"/>
      <c r="IL179" s="35"/>
      <c r="IM179" s="34"/>
      <c r="IN179" s="34"/>
      <c r="IO179" s="34"/>
      <c r="IP179" s="34"/>
      <c r="IQ179" s="35"/>
      <c r="IR179" s="35"/>
      <c r="IS179" s="35"/>
      <c r="IT179" s="35"/>
      <c r="IU179" s="34"/>
      <c r="IV179" s="34"/>
      <c r="IW179" s="34"/>
      <c r="IX179" s="34"/>
      <c r="IY179" s="35"/>
      <c r="IZ179" s="35"/>
      <c r="JA179" s="35"/>
      <c r="JB179" s="35"/>
      <c r="JC179" s="34"/>
      <c r="JD179" s="34"/>
      <c r="JE179" s="34"/>
      <c r="JF179" s="34"/>
      <c r="JG179" s="35"/>
      <c r="JH179" s="35"/>
      <c r="JI179" s="35"/>
      <c r="JJ179" s="35"/>
      <c r="JK179" s="34"/>
      <c r="JL179" s="34"/>
      <c r="JM179" s="34"/>
      <c r="JN179" s="34"/>
      <c r="JO179" s="35"/>
      <c r="JP179" s="35"/>
      <c r="JQ179" s="35"/>
      <c r="JR179" s="35"/>
      <c r="JS179" s="34"/>
      <c r="JT179" s="34"/>
      <c r="JU179" s="34"/>
      <c r="JV179" s="34"/>
      <c r="JW179" s="35"/>
      <c r="JX179" s="35"/>
      <c r="JY179" s="35"/>
      <c r="JZ179" s="35"/>
      <c r="KA179" s="35"/>
      <c r="KB179" s="35"/>
      <c r="KC179" s="35"/>
      <c r="KD179" s="35"/>
      <c r="KE179" s="35"/>
      <c r="KF179" s="35"/>
      <c r="KG179" s="35"/>
      <c r="KH179" s="35"/>
      <c r="KI179" s="35"/>
      <c r="KJ179" s="35"/>
      <c r="KK179" s="35"/>
      <c r="KL179" s="35"/>
      <c r="KM179" s="35"/>
      <c r="KN179" s="35"/>
      <c r="KO179" s="35"/>
      <c r="KP179" s="35"/>
      <c r="KQ179" s="35"/>
      <c r="KR179" s="35"/>
      <c r="KS179" s="35"/>
      <c r="KT179" s="35"/>
      <c r="KU179" s="35"/>
      <c r="KV179" s="35"/>
      <c r="KW179" s="35"/>
      <c r="KX179" s="35"/>
      <c r="KY179" s="35"/>
      <c r="KZ179" s="35"/>
      <c r="LA179" s="35"/>
      <c r="LB179" s="35"/>
      <c r="LC179" s="35"/>
      <c r="LD179" s="35"/>
      <c r="LE179" s="35"/>
      <c r="LF179" s="35"/>
      <c r="LG179" s="35"/>
      <c r="LH179" s="35"/>
      <c r="LI179" s="35"/>
      <c r="LJ179" s="35"/>
      <c r="LK179" s="35"/>
      <c r="LL179" s="35"/>
      <c r="LM179" s="35"/>
      <c r="LN179" s="35"/>
      <c r="LO179" s="36"/>
      <c r="LP179" s="34"/>
      <c r="LQ179" s="34"/>
      <c r="LR179" s="34"/>
      <c r="LS179" s="34"/>
      <c r="LT179" s="35"/>
      <c r="LU179" s="35"/>
      <c r="LV179" s="35"/>
      <c r="LW179" s="35"/>
      <c r="LX179" s="34"/>
      <c r="LY179" s="34"/>
      <c r="LZ179" s="34"/>
      <c r="MA179" s="34"/>
      <c r="MB179" s="35"/>
      <c r="MC179" s="35"/>
      <c r="MD179" s="35"/>
      <c r="ME179" s="35"/>
      <c r="MF179" s="34"/>
      <c r="MG179" s="34"/>
      <c r="MH179" s="34"/>
      <c r="MI179" s="34"/>
      <c r="MJ179" s="35"/>
      <c r="MK179" s="35"/>
      <c r="ML179" s="35"/>
      <c r="MM179" s="35"/>
      <c r="MN179" s="34"/>
      <c r="MO179" s="34"/>
      <c r="MP179" s="34"/>
      <c r="MQ179" s="34"/>
      <c r="MR179" s="35"/>
      <c r="MS179" s="35"/>
      <c r="MT179" s="35"/>
      <c r="MU179" s="35"/>
      <c r="MV179" s="34"/>
      <c r="MW179" s="34"/>
      <c r="MX179" s="34"/>
      <c r="MY179" s="34"/>
      <c r="MZ179" s="35"/>
      <c r="NA179" s="35"/>
      <c r="NB179" s="35"/>
      <c r="NC179" s="35"/>
      <c r="ND179" s="34"/>
      <c r="NE179" s="34"/>
      <c r="NF179" s="34"/>
      <c r="NG179" s="34"/>
      <c r="NH179" s="35"/>
      <c r="NI179" s="35"/>
      <c r="NJ179" s="35"/>
      <c r="NK179" s="35"/>
      <c r="NL179" s="34"/>
      <c r="NM179" s="34"/>
      <c r="NN179" s="34"/>
      <c r="NO179" s="34"/>
      <c r="NP179" s="35"/>
      <c r="NQ179" s="35"/>
      <c r="NR179" s="35"/>
      <c r="NS179" s="35"/>
      <c r="NT179" s="34"/>
      <c r="NU179" s="34"/>
      <c r="NV179" s="34"/>
      <c r="NW179" s="34"/>
      <c r="NX179" s="35"/>
      <c r="NY179" s="35"/>
      <c r="NZ179" s="35"/>
      <c r="OA179" s="35"/>
      <c r="OB179" s="34"/>
      <c r="OC179" s="34"/>
      <c r="OD179" s="34"/>
      <c r="OE179" s="34"/>
      <c r="OF179" s="35"/>
      <c r="OG179" s="35"/>
      <c r="OH179" s="35"/>
      <c r="OI179" s="35"/>
      <c r="OJ179" s="34"/>
      <c r="OK179" s="34"/>
      <c r="OL179" s="34"/>
      <c r="OM179" s="34"/>
      <c r="ON179" s="35"/>
      <c r="OO179" s="35"/>
      <c r="OP179" s="35"/>
      <c r="OQ179" s="35"/>
      <c r="OR179" s="34"/>
      <c r="OS179" s="34"/>
      <c r="OT179" s="34"/>
      <c r="OU179" s="34"/>
    </row>
    <row r="180" spans="1:411" ht="15" customHeight="1">
      <c r="A180" s="33">
        <v>170</v>
      </c>
      <c r="B180" s="1" t="s">
        <v>51</v>
      </c>
      <c r="C180" s="31"/>
      <c r="D180" s="31">
        <v>1</v>
      </c>
      <c r="E180" s="31">
        <v>1</v>
      </c>
      <c r="F180" s="31"/>
      <c r="G180" s="31">
        <v>1</v>
      </c>
      <c r="H180" s="31"/>
      <c r="I180" s="34">
        <v>1</v>
      </c>
      <c r="J180" s="34"/>
      <c r="K180" s="34"/>
      <c r="L180" s="34"/>
      <c r="M180" s="35">
        <v>1</v>
      </c>
      <c r="N180" s="35"/>
      <c r="O180" s="35"/>
      <c r="P180" s="35"/>
      <c r="Q180" s="34">
        <v>1</v>
      </c>
      <c r="R180" s="34"/>
      <c r="S180" s="34"/>
      <c r="T180" s="34"/>
      <c r="U180" s="35">
        <v>1</v>
      </c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6"/>
      <c r="CD180" s="34">
        <v>1</v>
      </c>
      <c r="CE180" s="34"/>
      <c r="CF180" s="34"/>
      <c r="CG180" s="34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6"/>
      <c r="EQ180" s="35">
        <v>1</v>
      </c>
      <c r="ER180" s="35"/>
      <c r="ES180" s="35"/>
      <c r="ET180" s="35"/>
      <c r="EU180" s="34">
        <v>1</v>
      </c>
      <c r="EV180" s="34"/>
      <c r="EW180" s="34"/>
      <c r="EX180" s="34"/>
      <c r="EY180" s="35">
        <v>1</v>
      </c>
      <c r="EZ180" s="35"/>
      <c r="FA180" s="35"/>
      <c r="FB180" s="35"/>
      <c r="FC180" s="34"/>
      <c r="FD180" s="34"/>
      <c r="FE180" s="34"/>
      <c r="FF180" s="34">
        <v>1</v>
      </c>
      <c r="FG180" s="35"/>
      <c r="FH180" s="35"/>
      <c r="FI180" s="35"/>
      <c r="FJ180" s="35">
        <v>1</v>
      </c>
      <c r="FK180" s="34"/>
      <c r="FL180" s="34"/>
      <c r="FM180" s="34"/>
      <c r="FN180" s="34">
        <v>1</v>
      </c>
      <c r="FO180" s="35"/>
      <c r="FP180" s="35"/>
      <c r="FQ180" s="35"/>
      <c r="FR180" s="35">
        <v>1</v>
      </c>
      <c r="FS180" s="34"/>
      <c r="FT180" s="34"/>
      <c r="FU180" s="34"/>
      <c r="FV180" s="34">
        <v>1</v>
      </c>
      <c r="FW180" s="35">
        <v>1</v>
      </c>
      <c r="FX180" s="35"/>
      <c r="FY180" s="35"/>
      <c r="FZ180" s="35"/>
      <c r="GA180" s="34"/>
      <c r="GB180" s="34"/>
      <c r="GC180" s="34"/>
      <c r="GD180" s="34">
        <v>1</v>
      </c>
      <c r="GE180" s="35"/>
      <c r="GF180" s="35">
        <v>1</v>
      </c>
      <c r="GG180" s="35"/>
      <c r="GH180" s="35"/>
      <c r="GI180" s="34"/>
      <c r="GJ180" s="34"/>
      <c r="GK180" s="34"/>
      <c r="GL180" s="34">
        <v>1</v>
      </c>
      <c r="GM180" s="35"/>
      <c r="GN180" s="35"/>
      <c r="GO180" s="35"/>
      <c r="GP180" s="35">
        <v>1</v>
      </c>
      <c r="GQ180" s="6" t="s">
        <v>151</v>
      </c>
      <c r="GR180" s="35"/>
      <c r="GS180" s="35">
        <v>1</v>
      </c>
      <c r="GT180" s="35"/>
      <c r="GU180" s="35"/>
      <c r="GV180" s="35"/>
      <c r="GW180" s="34"/>
      <c r="GX180" s="34">
        <v>1</v>
      </c>
      <c r="GY180" s="34"/>
      <c r="GZ180" s="34"/>
      <c r="HA180" s="34"/>
      <c r="HB180" s="35"/>
      <c r="HC180" s="35">
        <v>1</v>
      </c>
      <c r="HD180" s="35"/>
      <c r="HE180" s="35"/>
      <c r="HF180" s="35"/>
      <c r="HG180" s="34"/>
      <c r="HH180" s="34"/>
      <c r="HI180" s="34"/>
      <c r="HJ180" s="34">
        <v>1</v>
      </c>
      <c r="HK180" s="35"/>
      <c r="HL180" s="35"/>
      <c r="HM180" s="35"/>
      <c r="HN180" s="35">
        <v>1</v>
      </c>
      <c r="HO180" s="34"/>
      <c r="HP180" s="34"/>
      <c r="HQ180" s="34"/>
      <c r="HR180" s="34">
        <v>1</v>
      </c>
      <c r="HS180" s="35"/>
      <c r="HT180" s="35"/>
      <c r="HU180" s="35"/>
      <c r="HV180" s="35">
        <v>1</v>
      </c>
      <c r="HW180" s="34"/>
      <c r="HX180" s="34"/>
      <c r="HY180" s="34"/>
      <c r="HZ180" s="34">
        <v>1</v>
      </c>
      <c r="IA180" s="35"/>
      <c r="IB180" s="35">
        <v>1</v>
      </c>
      <c r="IC180" s="35"/>
      <c r="ID180" s="35"/>
      <c r="IE180" s="34"/>
      <c r="IF180" s="34"/>
      <c r="IG180" s="34">
        <v>1</v>
      </c>
      <c r="IH180" s="34"/>
      <c r="II180" s="35"/>
      <c r="IJ180" s="35"/>
      <c r="IK180" s="35">
        <v>1</v>
      </c>
      <c r="IL180" s="35"/>
      <c r="IM180" s="34"/>
      <c r="IN180" s="34"/>
      <c r="IO180" s="34">
        <v>1</v>
      </c>
      <c r="IP180" s="34"/>
      <c r="IQ180" s="35"/>
      <c r="IR180" s="35">
        <v>1</v>
      </c>
      <c r="IS180" s="35"/>
      <c r="IT180" s="35"/>
      <c r="IU180" s="34"/>
      <c r="IV180" s="34">
        <v>1</v>
      </c>
      <c r="IW180" s="34"/>
      <c r="IX180" s="34"/>
      <c r="IY180" s="35"/>
      <c r="IZ180" s="35">
        <v>1</v>
      </c>
      <c r="JA180" s="35"/>
      <c r="JB180" s="35"/>
      <c r="JC180" s="34"/>
      <c r="JD180" s="34">
        <v>1</v>
      </c>
      <c r="JE180" s="34"/>
      <c r="JF180" s="34"/>
      <c r="JG180" s="35"/>
      <c r="JH180" s="35">
        <v>1</v>
      </c>
      <c r="JI180" s="35"/>
      <c r="JJ180" s="35"/>
      <c r="JK180" s="34">
        <v>1</v>
      </c>
      <c r="JL180" s="34"/>
      <c r="JM180" s="34"/>
      <c r="JN180" s="34"/>
      <c r="JO180" s="35"/>
      <c r="JP180" s="35">
        <v>1</v>
      </c>
      <c r="JQ180" s="35"/>
      <c r="JR180" s="35"/>
      <c r="JS180" s="34"/>
      <c r="JT180" s="34">
        <v>1</v>
      </c>
      <c r="JU180" s="34"/>
      <c r="JV180" s="34"/>
      <c r="JW180" s="35">
        <v>1</v>
      </c>
      <c r="JX180" s="35"/>
      <c r="JY180" s="35"/>
      <c r="JZ180" s="35"/>
      <c r="KA180" s="35"/>
      <c r="KB180" s="35"/>
      <c r="KC180" s="35"/>
      <c r="KD180" s="35"/>
      <c r="KE180" s="35"/>
      <c r="KF180" s="35"/>
      <c r="KG180" s="35"/>
      <c r="KH180" s="35"/>
      <c r="KI180" s="35"/>
      <c r="KJ180" s="35"/>
      <c r="KK180" s="35"/>
      <c r="KL180" s="35"/>
      <c r="KM180" s="35"/>
      <c r="KN180" s="35"/>
      <c r="KO180" s="35"/>
      <c r="KP180" s="35"/>
      <c r="KQ180" s="35"/>
      <c r="KR180" s="35"/>
      <c r="KS180" s="35"/>
      <c r="KT180" s="35"/>
      <c r="KU180" s="35"/>
      <c r="KV180" s="35"/>
      <c r="KW180" s="35"/>
      <c r="KX180" s="35"/>
      <c r="KY180" s="35"/>
      <c r="KZ180" s="35"/>
      <c r="LA180" s="35"/>
      <c r="LB180" s="35"/>
      <c r="LC180" s="35"/>
      <c r="LD180" s="35"/>
      <c r="LE180" s="35"/>
      <c r="LF180" s="35"/>
      <c r="LG180" s="35"/>
      <c r="LH180" s="35"/>
      <c r="LI180" s="35"/>
      <c r="LJ180" s="35"/>
      <c r="LK180" s="35"/>
      <c r="LL180" s="35"/>
      <c r="LM180" s="35"/>
      <c r="LN180" s="35"/>
      <c r="LO180" s="36"/>
      <c r="LP180" s="34"/>
      <c r="LQ180" s="6">
        <v>1</v>
      </c>
      <c r="LR180" s="34"/>
      <c r="LS180" s="34"/>
      <c r="LT180" s="35"/>
      <c r="LU180" s="35"/>
      <c r="LV180" s="35"/>
      <c r="LW180" s="35">
        <v>1</v>
      </c>
      <c r="LX180" s="34">
        <v>1</v>
      </c>
      <c r="LY180" s="34"/>
      <c r="LZ180" s="34"/>
      <c r="MA180" s="34"/>
      <c r="MB180" s="35"/>
      <c r="MC180" s="35"/>
      <c r="MD180" s="35">
        <v>1</v>
      </c>
      <c r="ME180" s="35"/>
      <c r="MF180" s="34"/>
      <c r="MG180" s="34"/>
      <c r="MH180" s="34">
        <v>1</v>
      </c>
      <c r="MI180" s="34"/>
      <c r="MJ180" s="35"/>
      <c r="MK180" s="35"/>
      <c r="ML180" s="35">
        <v>1</v>
      </c>
      <c r="MM180" s="35"/>
      <c r="MN180" s="34">
        <v>1</v>
      </c>
      <c r="MO180" s="34"/>
      <c r="MP180" s="34"/>
      <c r="MQ180" s="34"/>
      <c r="MR180" s="35">
        <v>1</v>
      </c>
      <c r="MS180" s="35"/>
      <c r="MT180" s="35"/>
      <c r="MU180" s="35"/>
      <c r="MV180" s="34"/>
      <c r="MW180" s="34">
        <v>1</v>
      </c>
      <c r="MX180" s="34"/>
      <c r="MY180" s="34"/>
      <c r="MZ180" s="35"/>
      <c r="NA180" s="35"/>
      <c r="NB180" s="35"/>
      <c r="NC180" s="35">
        <v>1</v>
      </c>
      <c r="ND180" s="34">
        <v>1</v>
      </c>
      <c r="NE180" s="34"/>
      <c r="NF180" s="34"/>
      <c r="NG180" s="34"/>
      <c r="NH180" s="35">
        <v>1</v>
      </c>
      <c r="NI180" s="35"/>
      <c r="NJ180" s="35"/>
      <c r="NK180" s="35"/>
      <c r="NL180" s="34">
        <v>1</v>
      </c>
      <c r="NM180" s="34"/>
      <c r="NN180" s="34"/>
      <c r="NO180" s="34"/>
      <c r="NP180" s="35">
        <v>1</v>
      </c>
      <c r="NQ180" s="35"/>
      <c r="NR180" s="35"/>
      <c r="NS180" s="35"/>
      <c r="NT180" s="34">
        <v>1</v>
      </c>
      <c r="NU180" s="34"/>
      <c r="NV180" s="34"/>
      <c r="NW180" s="34"/>
      <c r="NX180" s="35"/>
      <c r="NY180" s="35"/>
      <c r="NZ180" s="35"/>
      <c r="OA180" s="35">
        <v>1</v>
      </c>
      <c r="OB180" s="34"/>
      <c r="OC180" s="34"/>
      <c r="OD180" s="34"/>
      <c r="OE180" s="34">
        <v>1</v>
      </c>
      <c r="OF180" s="35"/>
      <c r="OG180" s="35"/>
      <c r="OH180" s="35"/>
      <c r="OI180" s="35">
        <v>1</v>
      </c>
      <c r="OJ180" s="34"/>
      <c r="OK180" s="34"/>
      <c r="OL180" s="34">
        <v>1</v>
      </c>
      <c r="OM180" s="34"/>
      <c r="ON180" s="35"/>
      <c r="OO180" s="35"/>
      <c r="OP180" s="35">
        <v>1</v>
      </c>
      <c r="OQ180" s="35"/>
      <c r="OR180" s="34"/>
      <c r="OS180" s="34">
        <v>1</v>
      </c>
      <c r="OT180" s="34"/>
      <c r="OU180" s="34"/>
    </row>
    <row r="181" spans="1:411" ht="15" customHeight="1">
      <c r="A181" s="33">
        <v>171</v>
      </c>
      <c r="B181" s="1" t="s">
        <v>132</v>
      </c>
      <c r="C181" s="31">
        <v>1</v>
      </c>
      <c r="D181" s="31"/>
      <c r="E181" s="31"/>
      <c r="F181" s="31"/>
      <c r="G181" s="31">
        <v>1</v>
      </c>
      <c r="H181" s="31"/>
      <c r="I181" s="34"/>
      <c r="J181" s="34"/>
      <c r="K181" s="34"/>
      <c r="L181" s="34"/>
      <c r="M181" s="35"/>
      <c r="N181" s="35"/>
      <c r="O181" s="35"/>
      <c r="P181" s="35"/>
      <c r="Q181" s="34"/>
      <c r="R181" s="34"/>
      <c r="S181" s="34"/>
      <c r="T181" s="34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6"/>
      <c r="CD181" s="34"/>
      <c r="CE181" s="34"/>
      <c r="CF181" s="34"/>
      <c r="CG181" s="34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6"/>
      <c r="EQ181" s="35"/>
      <c r="ER181" s="35"/>
      <c r="ES181" s="35"/>
      <c r="ET181" s="35"/>
      <c r="EU181" s="34"/>
      <c r="EV181" s="34"/>
      <c r="EW181" s="34"/>
      <c r="EX181" s="34"/>
      <c r="EY181" s="35"/>
      <c r="EZ181" s="35"/>
      <c r="FA181" s="35"/>
      <c r="FB181" s="35"/>
      <c r="FC181" s="34"/>
      <c r="FD181" s="34"/>
      <c r="FE181" s="34"/>
      <c r="FF181" s="34"/>
      <c r="FG181" s="35"/>
      <c r="FH181" s="35"/>
      <c r="FI181" s="35"/>
      <c r="FJ181" s="35"/>
      <c r="FK181" s="34"/>
      <c r="FL181" s="34"/>
      <c r="FM181" s="34"/>
      <c r="FN181" s="34"/>
      <c r="FO181" s="35"/>
      <c r="FP181" s="35"/>
      <c r="FQ181" s="35"/>
      <c r="FR181" s="35"/>
      <c r="FS181" s="34"/>
      <c r="FT181" s="34"/>
      <c r="FU181" s="34"/>
      <c r="FV181" s="34"/>
      <c r="FW181" s="35"/>
      <c r="FX181" s="35"/>
      <c r="FY181" s="35"/>
      <c r="FZ181" s="35"/>
      <c r="GA181" s="34"/>
      <c r="GB181" s="34"/>
      <c r="GC181" s="34"/>
      <c r="GD181" s="34"/>
      <c r="GE181" s="35"/>
      <c r="GF181" s="35"/>
      <c r="GG181" s="35"/>
      <c r="GH181" s="35"/>
      <c r="GI181" s="34"/>
      <c r="GJ181" s="34"/>
      <c r="GK181" s="34"/>
      <c r="GL181" s="34"/>
      <c r="GM181" s="35"/>
      <c r="GN181" s="35"/>
      <c r="GO181" s="35"/>
      <c r="GP181" s="35"/>
      <c r="GQ181" s="37"/>
      <c r="GR181" s="35"/>
      <c r="GS181" s="35"/>
      <c r="GT181" s="35"/>
      <c r="GU181" s="35"/>
      <c r="GV181" s="35"/>
      <c r="GW181" s="34"/>
      <c r="GX181" s="34"/>
      <c r="GY181" s="34"/>
      <c r="GZ181" s="34"/>
      <c r="HA181" s="34"/>
      <c r="HB181" s="35"/>
      <c r="HC181" s="35"/>
      <c r="HD181" s="35"/>
      <c r="HE181" s="35"/>
      <c r="HF181" s="35"/>
      <c r="HG181" s="34"/>
      <c r="HH181" s="34"/>
      <c r="HI181" s="34"/>
      <c r="HJ181" s="34"/>
      <c r="HK181" s="35"/>
      <c r="HL181" s="35"/>
      <c r="HM181" s="35"/>
      <c r="HN181" s="35"/>
      <c r="HO181" s="34"/>
      <c r="HP181" s="34"/>
      <c r="HQ181" s="34"/>
      <c r="HR181" s="34"/>
      <c r="HS181" s="35"/>
      <c r="HT181" s="35"/>
      <c r="HU181" s="35"/>
      <c r="HV181" s="35"/>
      <c r="HW181" s="34"/>
      <c r="HX181" s="34"/>
      <c r="HY181" s="34"/>
      <c r="HZ181" s="34"/>
      <c r="IA181" s="35"/>
      <c r="IB181" s="35"/>
      <c r="IC181" s="35"/>
      <c r="ID181" s="35"/>
      <c r="IE181" s="34"/>
      <c r="IF181" s="34"/>
      <c r="IG181" s="34"/>
      <c r="IH181" s="34"/>
      <c r="II181" s="35"/>
      <c r="IJ181" s="35"/>
      <c r="IK181" s="35"/>
      <c r="IL181" s="35"/>
      <c r="IM181" s="34"/>
      <c r="IN181" s="34"/>
      <c r="IO181" s="34"/>
      <c r="IP181" s="34"/>
      <c r="IQ181" s="35"/>
      <c r="IR181" s="35"/>
      <c r="IS181" s="35"/>
      <c r="IT181" s="35"/>
      <c r="IU181" s="34"/>
      <c r="IV181" s="34"/>
      <c r="IW181" s="34"/>
      <c r="IX181" s="34"/>
      <c r="IY181" s="35"/>
      <c r="IZ181" s="35"/>
      <c r="JA181" s="35"/>
      <c r="JB181" s="35"/>
      <c r="JC181" s="34"/>
      <c r="JD181" s="34"/>
      <c r="JE181" s="34"/>
      <c r="JF181" s="34"/>
      <c r="JG181" s="35"/>
      <c r="JH181" s="35"/>
      <c r="JI181" s="35"/>
      <c r="JJ181" s="35"/>
      <c r="JK181" s="34"/>
      <c r="JL181" s="34"/>
      <c r="JM181" s="34"/>
      <c r="JN181" s="34"/>
      <c r="JO181" s="35"/>
      <c r="JP181" s="35"/>
      <c r="JQ181" s="35"/>
      <c r="JR181" s="35"/>
      <c r="JS181" s="34"/>
      <c r="JT181" s="34"/>
      <c r="JU181" s="34"/>
      <c r="JV181" s="34"/>
      <c r="JW181" s="35"/>
      <c r="JX181" s="35"/>
      <c r="JY181" s="35"/>
      <c r="JZ181" s="35"/>
      <c r="KA181" s="35"/>
      <c r="KB181" s="35"/>
      <c r="KC181" s="35"/>
      <c r="KD181" s="35"/>
      <c r="KE181" s="35"/>
      <c r="KF181" s="35"/>
      <c r="KG181" s="35"/>
      <c r="KH181" s="35"/>
      <c r="KI181" s="35"/>
      <c r="KJ181" s="35"/>
      <c r="KK181" s="35"/>
      <c r="KL181" s="35"/>
      <c r="KM181" s="35"/>
      <c r="KN181" s="35"/>
      <c r="KO181" s="35"/>
      <c r="KP181" s="35"/>
      <c r="KQ181" s="35"/>
      <c r="KR181" s="35"/>
      <c r="KS181" s="35"/>
      <c r="KT181" s="35"/>
      <c r="KU181" s="35"/>
      <c r="KV181" s="35"/>
      <c r="KW181" s="35"/>
      <c r="KX181" s="35"/>
      <c r="KY181" s="35"/>
      <c r="KZ181" s="35"/>
      <c r="LA181" s="35"/>
      <c r="LB181" s="35"/>
      <c r="LC181" s="35"/>
      <c r="LD181" s="35"/>
      <c r="LE181" s="35"/>
      <c r="LF181" s="35"/>
      <c r="LG181" s="35"/>
      <c r="LH181" s="35"/>
      <c r="LI181" s="35"/>
      <c r="LJ181" s="35"/>
      <c r="LK181" s="35"/>
      <c r="LL181" s="35"/>
      <c r="LM181" s="35"/>
      <c r="LN181" s="35"/>
      <c r="LO181" s="36"/>
      <c r="LP181" s="34"/>
      <c r="LQ181" s="34"/>
      <c r="LR181" s="34"/>
      <c r="LS181" s="34"/>
      <c r="LT181" s="35"/>
      <c r="LU181" s="35"/>
      <c r="LV181" s="35"/>
      <c r="LW181" s="35"/>
      <c r="LX181" s="34"/>
      <c r="LY181" s="34"/>
      <c r="LZ181" s="34"/>
      <c r="MA181" s="34"/>
      <c r="MB181" s="35"/>
      <c r="MC181" s="35"/>
      <c r="MD181" s="35"/>
      <c r="ME181" s="35"/>
      <c r="MF181" s="34"/>
      <c r="MG181" s="34"/>
      <c r="MH181" s="34"/>
      <c r="MI181" s="34"/>
      <c r="MJ181" s="35"/>
      <c r="MK181" s="35"/>
      <c r="ML181" s="35"/>
      <c r="MM181" s="35"/>
      <c r="MN181" s="34"/>
      <c r="MO181" s="34"/>
      <c r="MP181" s="34"/>
      <c r="MQ181" s="34"/>
      <c r="MR181" s="35"/>
      <c r="MS181" s="35"/>
      <c r="MT181" s="35"/>
      <c r="MU181" s="35"/>
      <c r="MV181" s="34"/>
      <c r="MW181" s="34"/>
      <c r="MX181" s="34"/>
      <c r="MY181" s="34"/>
      <c r="MZ181" s="35"/>
      <c r="NA181" s="35"/>
      <c r="NB181" s="35"/>
      <c r="NC181" s="35"/>
      <c r="ND181" s="34"/>
      <c r="NE181" s="34"/>
      <c r="NF181" s="34"/>
      <c r="NG181" s="34"/>
      <c r="NH181" s="35"/>
      <c r="NI181" s="35"/>
      <c r="NJ181" s="35"/>
      <c r="NK181" s="35"/>
      <c r="NL181" s="34"/>
      <c r="NM181" s="34"/>
      <c r="NN181" s="34"/>
      <c r="NO181" s="34"/>
      <c r="NP181" s="35"/>
      <c r="NQ181" s="35"/>
      <c r="NR181" s="35"/>
      <c r="NS181" s="35"/>
      <c r="NT181" s="34"/>
      <c r="NU181" s="34"/>
      <c r="NV181" s="34"/>
      <c r="NW181" s="34"/>
      <c r="NX181" s="35"/>
      <c r="NY181" s="35"/>
      <c r="NZ181" s="35"/>
      <c r="OA181" s="35"/>
      <c r="OB181" s="34"/>
      <c r="OC181" s="34"/>
      <c r="OD181" s="34"/>
      <c r="OE181" s="34"/>
      <c r="OF181" s="35"/>
      <c r="OG181" s="35"/>
      <c r="OH181" s="35"/>
      <c r="OI181" s="35"/>
      <c r="OJ181" s="34"/>
      <c r="OK181" s="34"/>
      <c r="OL181" s="34"/>
      <c r="OM181" s="34"/>
      <c r="ON181" s="35"/>
      <c r="OO181" s="35"/>
      <c r="OP181" s="35"/>
      <c r="OQ181" s="35"/>
      <c r="OR181" s="34"/>
      <c r="OS181" s="34"/>
      <c r="OT181" s="34"/>
      <c r="OU181" s="34"/>
    </row>
    <row r="182" spans="1:411" ht="15" customHeight="1">
      <c r="A182" s="33">
        <v>172</v>
      </c>
      <c r="B182" s="1" t="s">
        <v>132</v>
      </c>
      <c r="C182" s="31">
        <v>1</v>
      </c>
      <c r="D182" s="31"/>
      <c r="E182" s="31"/>
      <c r="F182" s="31"/>
      <c r="G182" s="31">
        <v>1</v>
      </c>
      <c r="H182" s="31"/>
      <c r="I182" s="34"/>
      <c r="J182" s="34"/>
      <c r="K182" s="34"/>
      <c r="L182" s="34"/>
      <c r="M182" s="35"/>
      <c r="N182" s="35"/>
      <c r="O182" s="35"/>
      <c r="P182" s="35"/>
      <c r="Q182" s="34"/>
      <c r="R182" s="34"/>
      <c r="S182" s="34"/>
      <c r="T182" s="34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6"/>
      <c r="CD182" s="34"/>
      <c r="CE182" s="34"/>
      <c r="CF182" s="34"/>
      <c r="CG182" s="34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6"/>
      <c r="EQ182" s="35"/>
      <c r="ER182" s="35"/>
      <c r="ES182" s="35"/>
      <c r="ET182" s="35"/>
      <c r="EU182" s="34"/>
      <c r="EV182" s="34"/>
      <c r="EW182" s="34"/>
      <c r="EX182" s="34"/>
      <c r="EY182" s="35"/>
      <c r="EZ182" s="35"/>
      <c r="FA182" s="35"/>
      <c r="FB182" s="35"/>
      <c r="FC182" s="34"/>
      <c r="FD182" s="34"/>
      <c r="FE182" s="34"/>
      <c r="FF182" s="34"/>
      <c r="FG182" s="35"/>
      <c r="FH182" s="35"/>
      <c r="FI182" s="35"/>
      <c r="FJ182" s="35"/>
      <c r="FK182" s="34"/>
      <c r="FL182" s="34"/>
      <c r="FM182" s="34"/>
      <c r="FN182" s="34"/>
      <c r="FO182" s="35"/>
      <c r="FP182" s="35"/>
      <c r="FQ182" s="35"/>
      <c r="FR182" s="35"/>
      <c r="FS182" s="34"/>
      <c r="FT182" s="34"/>
      <c r="FU182" s="34"/>
      <c r="FV182" s="34"/>
      <c r="FW182" s="35"/>
      <c r="FX182" s="35"/>
      <c r="FY182" s="35"/>
      <c r="FZ182" s="35"/>
      <c r="GA182" s="34"/>
      <c r="GB182" s="34"/>
      <c r="GC182" s="34"/>
      <c r="GD182" s="34"/>
      <c r="GE182" s="35"/>
      <c r="GF182" s="35"/>
      <c r="GG182" s="35"/>
      <c r="GH182" s="35"/>
      <c r="GI182" s="34"/>
      <c r="GJ182" s="34"/>
      <c r="GK182" s="34"/>
      <c r="GL182" s="34"/>
      <c r="GM182" s="35"/>
      <c r="GN182" s="35"/>
      <c r="GO182" s="35"/>
      <c r="GP182" s="35"/>
      <c r="GQ182" s="37"/>
      <c r="GR182" s="35"/>
      <c r="GS182" s="35"/>
      <c r="GT182" s="35"/>
      <c r="GU182" s="35"/>
      <c r="GV182" s="35"/>
      <c r="GW182" s="34"/>
      <c r="GX182" s="34"/>
      <c r="GY182" s="34"/>
      <c r="GZ182" s="34"/>
      <c r="HA182" s="34"/>
      <c r="HB182" s="35"/>
      <c r="HC182" s="35"/>
      <c r="HD182" s="35"/>
      <c r="HE182" s="35"/>
      <c r="HF182" s="35"/>
      <c r="HG182" s="34"/>
      <c r="HH182" s="34"/>
      <c r="HI182" s="34"/>
      <c r="HJ182" s="34"/>
      <c r="HK182" s="35"/>
      <c r="HL182" s="35"/>
      <c r="HM182" s="35"/>
      <c r="HN182" s="35"/>
      <c r="HO182" s="34"/>
      <c r="HP182" s="34"/>
      <c r="HQ182" s="34"/>
      <c r="HR182" s="34"/>
      <c r="HS182" s="35"/>
      <c r="HT182" s="35"/>
      <c r="HU182" s="35"/>
      <c r="HV182" s="35"/>
      <c r="HW182" s="34"/>
      <c r="HX182" s="34"/>
      <c r="HY182" s="34"/>
      <c r="HZ182" s="34"/>
      <c r="IA182" s="35"/>
      <c r="IB182" s="35"/>
      <c r="IC182" s="35"/>
      <c r="ID182" s="35"/>
      <c r="IE182" s="34"/>
      <c r="IF182" s="34"/>
      <c r="IG182" s="34"/>
      <c r="IH182" s="34"/>
      <c r="II182" s="35"/>
      <c r="IJ182" s="35"/>
      <c r="IK182" s="35"/>
      <c r="IL182" s="35"/>
      <c r="IM182" s="34"/>
      <c r="IN182" s="34"/>
      <c r="IO182" s="34"/>
      <c r="IP182" s="34"/>
      <c r="IQ182" s="35"/>
      <c r="IR182" s="35"/>
      <c r="IS182" s="35"/>
      <c r="IT182" s="35"/>
      <c r="IU182" s="34"/>
      <c r="IV182" s="34"/>
      <c r="IW182" s="34"/>
      <c r="IX182" s="34"/>
      <c r="IY182" s="35"/>
      <c r="IZ182" s="35"/>
      <c r="JA182" s="35"/>
      <c r="JB182" s="35"/>
      <c r="JC182" s="34"/>
      <c r="JD182" s="34"/>
      <c r="JE182" s="34"/>
      <c r="JF182" s="34"/>
      <c r="JG182" s="35"/>
      <c r="JH182" s="35"/>
      <c r="JI182" s="35"/>
      <c r="JJ182" s="35"/>
      <c r="JK182" s="34"/>
      <c r="JL182" s="34"/>
      <c r="JM182" s="34"/>
      <c r="JN182" s="34"/>
      <c r="JO182" s="35"/>
      <c r="JP182" s="35"/>
      <c r="JQ182" s="35"/>
      <c r="JR182" s="35"/>
      <c r="JS182" s="34"/>
      <c r="JT182" s="34"/>
      <c r="JU182" s="34"/>
      <c r="JV182" s="34"/>
      <c r="JW182" s="35"/>
      <c r="JX182" s="35"/>
      <c r="JY182" s="35"/>
      <c r="JZ182" s="35"/>
      <c r="KA182" s="35"/>
      <c r="KB182" s="35"/>
      <c r="KC182" s="35"/>
      <c r="KD182" s="35"/>
      <c r="KE182" s="35"/>
      <c r="KF182" s="35"/>
      <c r="KG182" s="35"/>
      <c r="KH182" s="35"/>
      <c r="KI182" s="35"/>
      <c r="KJ182" s="35"/>
      <c r="KK182" s="35"/>
      <c r="KL182" s="35"/>
      <c r="KM182" s="35"/>
      <c r="KN182" s="35"/>
      <c r="KO182" s="35"/>
      <c r="KP182" s="35"/>
      <c r="KQ182" s="35"/>
      <c r="KR182" s="35"/>
      <c r="KS182" s="35"/>
      <c r="KT182" s="35"/>
      <c r="KU182" s="35"/>
      <c r="KV182" s="35"/>
      <c r="KW182" s="35"/>
      <c r="KX182" s="35"/>
      <c r="KY182" s="35"/>
      <c r="KZ182" s="35"/>
      <c r="LA182" s="35"/>
      <c r="LB182" s="35"/>
      <c r="LC182" s="35"/>
      <c r="LD182" s="35"/>
      <c r="LE182" s="35"/>
      <c r="LF182" s="35"/>
      <c r="LG182" s="35"/>
      <c r="LH182" s="35"/>
      <c r="LI182" s="35"/>
      <c r="LJ182" s="35"/>
      <c r="LK182" s="35"/>
      <c r="LL182" s="35"/>
      <c r="LM182" s="35"/>
      <c r="LN182" s="35"/>
      <c r="LO182" s="36"/>
      <c r="LP182" s="34"/>
      <c r="LQ182" s="34"/>
      <c r="LR182" s="34"/>
      <c r="LS182" s="34"/>
      <c r="LT182" s="35"/>
      <c r="LU182" s="35"/>
      <c r="LV182" s="35"/>
      <c r="LW182" s="35"/>
      <c r="LX182" s="34"/>
      <c r="LY182" s="34"/>
      <c r="LZ182" s="34"/>
      <c r="MA182" s="34"/>
      <c r="MB182" s="35"/>
      <c r="MC182" s="35"/>
      <c r="MD182" s="35"/>
      <c r="ME182" s="35"/>
      <c r="MF182" s="34"/>
      <c r="MG182" s="34"/>
      <c r="MH182" s="34"/>
      <c r="MI182" s="34"/>
      <c r="MJ182" s="35"/>
      <c r="MK182" s="35"/>
      <c r="ML182" s="35"/>
      <c r="MM182" s="35"/>
      <c r="MN182" s="34"/>
      <c r="MO182" s="34"/>
      <c r="MP182" s="34"/>
      <c r="MQ182" s="34"/>
      <c r="MR182" s="35"/>
      <c r="MS182" s="35"/>
      <c r="MT182" s="35"/>
      <c r="MU182" s="35"/>
      <c r="MV182" s="34"/>
      <c r="MW182" s="34"/>
      <c r="MX182" s="34"/>
      <c r="MY182" s="34"/>
      <c r="MZ182" s="35"/>
      <c r="NA182" s="35"/>
      <c r="NB182" s="35"/>
      <c r="NC182" s="35"/>
      <c r="ND182" s="34"/>
      <c r="NE182" s="34"/>
      <c r="NF182" s="34"/>
      <c r="NG182" s="34"/>
      <c r="NH182" s="35"/>
      <c r="NI182" s="35"/>
      <c r="NJ182" s="35"/>
      <c r="NK182" s="35"/>
      <c r="NL182" s="34"/>
      <c r="NM182" s="34"/>
      <c r="NN182" s="34"/>
      <c r="NO182" s="34"/>
      <c r="NP182" s="35"/>
      <c r="NQ182" s="35"/>
      <c r="NR182" s="35"/>
      <c r="NS182" s="35"/>
      <c r="NT182" s="34"/>
      <c r="NU182" s="34"/>
      <c r="NV182" s="34"/>
      <c r="NW182" s="34"/>
      <c r="NX182" s="35"/>
      <c r="NY182" s="35"/>
      <c r="NZ182" s="35"/>
      <c r="OA182" s="35"/>
      <c r="OB182" s="34"/>
      <c r="OC182" s="34"/>
      <c r="OD182" s="34"/>
      <c r="OE182" s="34"/>
      <c r="OF182" s="35"/>
      <c r="OG182" s="35"/>
      <c r="OH182" s="35"/>
      <c r="OI182" s="35"/>
      <c r="OJ182" s="34"/>
      <c r="OK182" s="34"/>
      <c r="OL182" s="34"/>
      <c r="OM182" s="34"/>
      <c r="ON182" s="35"/>
      <c r="OO182" s="35"/>
      <c r="OP182" s="35"/>
      <c r="OQ182" s="35"/>
      <c r="OR182" s="34"/>
      <c r="OS182" s="34"/>
      <c r="OT182" s="34"/>
      <c r="OU182" s="34"/>
    </row>
    <row r="183" spans="1:411" ht="15" customHeight="1">
      <c r="A183" s="33">
        <v>173</v>
      </c>
      <c r="B183" s="1" t="s">
        <v>148</v>
      </c>
      <c r="C183" s="31"/>
      <c r="D183" s="31">
        <v>1</v>
      </c>
      <c r="E183" s="31">
        <v>1</v>
      </c>
      <c r="F183" s="31"/>
      <c r="G183" s="31">
        <v>1</v>
      </c>
      <c r="H183" s="31"/>
      <c r="I183" s="34">
        <v>1</v>
      </c>
      <c r="J183" s="34"/>
      <c r="K183" s="34"/>
      <c r="L183" s="34"/>
      <c r="M183" s="35">
        <v>1</v>
      </c>
      <c r="N183" s="35"/>
      <c r="O183" s="35"/>
      <c r="P183" s="35"/>
      <c r="Q183" s="34">
        <v>1</v>
      </c>
      <c r="R183" s="34"/>
      <c r="S183" s="34"/>
      <c r="T183" s="34"/>
      <c r="U183" s="35">
        <v>1</v>
      </c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6"/>
      <c r="CD183" s="34">
        <v>1</v>
      </c>
      <c r="CE183" s="34"/>
      <c r="CF183" s="34"/>
      <c r="CG183" s="34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6"/>
      <c r="EQ183" s="35">
        <v>1</v>
      </c>
      <c r="ER183" s="35"/>
      <c r="ES183" s="35"/>
      <c r="ET183" s="35"/>
      <c r="EU183" s="34">
        <v>1</v>
      </c>
      <c r="EV183" s="34"/>
      <c r="EW183" s="34"/>
      <c r="EX183" s="34"/>
      <c r="EY183" s="35">
        <v>1</v>
      </c>
      <c r="EZ183" s="35"/>
      <c r="FA183" s="35"/>
      <c r="FB183" s="35"/>
      <c r="FC183" s="34"/>
      <c r="FD183" s="34"/>
      <c r="FE183" s="34">
        <v>1</v>
      </c>
      <c r="FF183" s="34"/>
      <c r="FG183" s="35"/>
      <c r="FH183" s="35"/>
      <c r="FI183" s="35"/>
      <c r="FJ183" s="35"/>
      <c r="FK183" s="34"/>
      <c r="FL183" s="34"/>
      <c r="FM183" s="34"/>
      <c r="FN183" s="34"/>
      <c r="FO183" s="35"/>
      <c r="FP183" s="35"/>
      <c r="FQ183" s="35"/>
      <c r="FR183" s="35"/>
      <c r="FS183" s="34"/>
      <c r="FT183" s="34"/>
      <c r="FU183" s="34"/>
      <c r="FV183" s="34"/>
      <c r="FW183" s="35"/>
      <c r="FX183" s="35"/>
      <c r="FY183" s="35"/>
      <c r="FZ183" s="35"/>
      <c r="GA183" s="34"/>
      <c r="GB183" s="34"/>
      <c r="GC183" s="34">
        <v>1</v>
      </c>
      <c r="GD183" s="34"/>
      <c r="GE183" s="35"/>
      <c r="GF183" s="35"/>
      <c r="GG183" s="35"/>
      <c r="GH183" s="35"/>
      <c r="GI183" s="34"/>
      <c r="GJ183" s="34"/>
      <c r="GK183" s="34"/>
      <c r="GL183" s="34"/>
      <c r="GM183" s="35"/>
      <c r="GN183" s="35"/>
      <c r="GO183" s="35"/>
      <c r="GP183" s="35"/>
      <c r="GQ183" s="6" t="s">
        <v>151</v>
      </c>
      <c r="GR183" s="35"/>
      <c r="GS183" s="35"/>
      <c r="GT183" s="35">
        <v>1</v>
      </c>
      <c r="GU183" s="35"/>
      <c r="GV183" s="35"/>
      <c r="GW183" s="34"/>
      <c r="GX183" s="34">
        <v>1</v>
      </c>
      <c r="GY183" s="34"/>
      <c r="GZ183" s="34"/>
      <c r="HA183" s="34"/>
      <c r="HB183" s="35"/>
      <c r="HC183" s="35">
        <v>1</v>
      </c>
      <c r="HD183" s="35"/>
      <c r="HE183" s="35"/>
      <c r="HF183" s="35"/>
      <c r="HG183" s="34"/>
      <c r="HH183" s="34"/>
      <c r="HI183" s="34">
        <v>1</v>
      </c>
      <c r="HJ183" s="34"/>
      <c r="HK183" s="35"/>
      <c r="HL183" s="35"/>
      <c r="HM183" s="35"/>
      <c r="HN183" s="35"/>
      <c r="HO183" s="34"/>
      <c r="HP183" s="34"/>
      <c r="HQ183" s="34"/>
      <c r="HR183" s="34"/>
      <c r="HS183" s="35"/>
      <c r="HT183" s="35"/>
      <c r="HU183" s="35"/>
      <c r="HV183" s="35"/>
      <c r="HW183" s="34"/>
      <c r="HX183" s="34"/>
      <c r="HY183" s="34"/>
      <c r="HZ183" s="34"/>
      <c r="IA183" s="35"/>
      <c r="IB183" s="35">
        <v>1</v>
      </c>
      <c r="IC183" s="35"/>
      <c r="ID183" s="35"/>
      <c r="IE183" s="34"/>
      <c r="IF183" s="34"/>
      <c r="IG183" s="34">
        <v>1</v>
      </c>
      <c r="IH183" s="34"/>
      <c r="II183" s="35"/>
      <c r="IJ183" s="35"/>
      <c r="IK183" s="35">
        <v>1</v>
      </c>
      <c r="IL183" s="35"/>
      <c r="IM183" s="34"/>
      <c r="IN183" s="34"/>
      <c r="IO183" s="34">
        <v>1</v>
      </c>
      <c r="IP183" s="34"/>
      <c r="IQ183" s="35">
        <v>1</v>
      </c>
      <c r="IR183" s="35"/>
      <c r="IS183" s="35"/>
      <c r="IT183" s="35"/>
      <c r="IU183" s="34"/>
      <c r="IV183" s="34"/>
      <c r="IW183" s="34">
        <v>1</v>
      </c>
      <c r="IX183" s="34"/>
      <c r="IY183" s="35"/>
      <c r="IZ183" s="35"/>
      <c r="JA183" s="35">
        <v>1</v>
      </c>
      <c r="JB183" s="35"/>
      <c r="JC183" s="34"/>
      <c r="JD183" s="34"/>
      <c r="JE183" s="34">
        <v>1</v>
      </c>
      <c r="JF183" s="34"/>
      <c r="JG183" s="35"/>
      <c r="JH183" s="35">
        <v>1</v>
      </c>
      <c r="JI183" s="35"/>
      <c r="JJ183" s="35"/>
      <c r="JK183" s="34"/>
      <c r="JL183" s="34">
        <v>1</v>
      </c>
      <c r="JM183" s="34"/>
      <c r="JN183" s="34"/>
      <c r="JO183" s="35"/>
      <c r="JP183" s="35">
        <v>1</v>
      </c>
      <c r="JQ183" s="35"/>
      <c r="JR183" s="35"/>
      <c r="JS183" s="34"/>
      <c r="JT183" s="34">
        <v>1</v>
      </c>
      <c r="JU183" s="34"/>
      <c r="JV183" s="34"/>
      <c r="JW183" s="35">
        <v>1</v>
      </c>
      <c r="JX183" s="35"/>
      <c r="JY183" s="35"/>
      <c r="JZ183" s="35"/>
      <c r="KA183" s="35"/>
      <c r="KB183" s="35"/>
      <c r="KC183" s="35"/>
      <c r="KD183" s="35"/>
      <c r="KE183" s="35"/>
      <c r="KF183" s="35"/>
      <c r="KG183" s="35"/>
      <c r="KH183" s="35"/>
      <c r="KI183" s="35"/>
      <c r="KJ183" s="35"/>
      <c r="KK183" s="35"/>
      <c r="KL183" s="35"/>
      <c r="KM183" s="35"/>
      <c r="KN183" s="35"/>
      <c r="KO183" s="35"/>
      <c r="KP183" s="35"/>
      <c r="KQ183" s="35"/>
      <c r="KR183" s="35"/>
      <c r="KS183" s="35"/>
      <c r="KT183" s="35"/>
      <c r="KU183" s="35"/>
      <c r="KV183" s="35"/>
      <c r="KW183" s="35"/>
      <c r="KX183" s="35"/>
      <c r="KY183" s="35"/>
      <c r="KZ183" s="35"/>
      <c r="LA183" s="35"/>
      <c r="LB183" s="35"/>
      <c r="LC183" s="35"/>
      <c r="LD183" s="35"/>
      <c r="LE183" s="35"/>
      <c r="LF183" s="35"/>
      <c r="LG183" s="35"/>
      <c r="LH183" s="35"/>
      <c r="LI183" s="35"/>
      <c r="LJ183" s="35"/>
      <c r="LK183" s="35"/>
      <c r="LL183" s="35"/>
      <c r="LM183" s="35"/>
      <c r="LN183" s="35"/>
      <c r="LO183" s="36"/>
      <c r="LP183" s="6">
        <v>1</v>
      </c>
      <c r="LQ183" s="34"/>
      <c r="LR183" s="34"/>
      <c r="LS183" s="34"/>
      <c r="LT183" s="35"/>
      <c r="LU183" s="35"/>
      <c r="LV183" s="35"/>
      <c r="LW183" s="35">
        <v>1</v>
      </c>
      <c r="LX183" s="34">
        <v>1</v>
      </c>
      <c r="LY183" s="34"/>
      <c r="LZ183" s="34"/>
      <c r="MA183" s="34"/>
      <c r="MB183" s="35"/>
      <c r="MC183" s="35">
        <v>1</v>
      </c>
      <c r="MD183" s="35"/>
      <c r="ME183" s="35"/>
      <c r="MF183" s="34"/>
      <c r="MG183" s="34">
        <v>1</v>
      </c>
      <c r="MH183" s="34"/>
      <c r="MI183" s="34"/>
      <c r="MJ183" s="35"/>
      <c r="MK183" s="35"/>
      <c r="ML183" s="35"/>
      <c r="MM183" s="35">
        <v>1</v>
      </c>
      <c r="MN183" s="34">
        <v>1</v>
      </c>
      <c r="MO183" s="34"/>
      <c r="MP183" s="34"/>
      <c r="MQ183" s="34"/>
      <c r="MR183" s="35">
        <v>1</v>
      </c>
      <c r="MS183" s="35"/>
      <c r="MT183" s="35"/>
      <c r="MU183" s="35"/>
      <c r="MV183" s="34"/>
      <c r="MW183" s="34">
        <v>1</v>
      </c>
      <c r="MX183" s="34"/>
      <c r="MY183" s="34"/>
      <c r="MZ183" s="35"/>
      <c r="NA183" s="35"/>
      <c r="NB183" s="35">
        <v>1</v>
      </c>
      <c r="NC183" s="35"/>
      <c r="ND183" s="34">
        <v>1</v>
      </c>
      <c r="NE183" s="34"/>
      <c r="NF183" s="34"/>
      <c r="NG183" s="34"/>
      <c r="NH183" s="35">
        <v>1</v>
      </c>
      <c r="NI183" s="35"/>
      <c r="NJ183" s="35"/>
      <c r="NK183" s="35"/>
      <c r="NL183" s="34">
        <v>1</v>
      </c>
      <c r="NM183" s="34"/>
      <c r="NN183" s="34"/>
      <c r="NO183" s="34"/>
      <c r="NP183" s="35">
        <v>1</v>
      </c>
      <c r="NQ183" s="35"/>
      <c r="NR183" s="35"/>
      <c r="NS183" s="35"/>
      <c r="NT183" s="34">
        <v>1</v>
      </c>
      <c r="NU183" s="34"/>
      <c r="NV183" s="34"/>
      <c r="NW183" s="34"/>
      <c r="NX183" s="35"/>
      <c r="NY183" s="35"/>
      <c r="NZ183" s="35"/>
      <c r="OA183" s="35">
        <v>1</v>
      </c>
      <c r="OB183" s="34"/>
      <c r="OC183" s="34"/>
      <c r="OD183" s="34"/>
      <c r="OE183" s="34">
        <v>1</v>
      </c>
      <c r="OF183" s="35"/>
      <c r="OG183" s="35"/>
      <c r="OH183" s="35">
        <v>1</v>
      </c>
      <c r="OI183" s="35"/>
      <c r="OJ183" s="34"/>
      <c r="OK183" s="34">
        <v>1</v>
      </c>
      <c r="OL183" s="34"/>
      <c r="OM183" s="34"/>
      <c r="ON183" s="35"/>
      <c r="OO183" s="35">
        <v>1</v>
      </c>
      <c r="OP183" s="35"/>
      <c r="OQ183" s="35"/>
      <c r="OR183" s="34"/>
      <c r="OS183" s="34">
        <v>1</v>
      </c>
      <c r="OT183" s="34"/>
      <c r="OU183" s="34"/>
    </row>
    <row r="184" spans="1:411" ht="15" customHeight="1">
      <c r="A184" s="33">
        <v>174</v>
      </c>
      <c r="B184" s="1" t="s">
        <v>148</v>
      </c>
      <c r="C184" s="31"/>
      <c r="D184" s="31">
        <v>1</v>
      </c>
      <c r="E184" s="31">
        <v>1</v>
      </c>
      <c r="F184" s="31"/>
      <c r="G184" s="31">
        <v>1</v>
      </c>
      <c r="H184" s="31"/>
      <c r="I184" s="34">
        <v>1</v>
      </c>
      <c r="J184" s="34"/>
      <c r="K184" s="34"/>
      <c r="L184" s="34"/>
      <c r="M184" s="35">
        <v>1</v>
      </c>
      <c r="N184" s="35"/>
      <c r="O184" s="35"/>
      <c r="P184" s="35"/>
      <c r="Q184" s="34">
        <v>1</v>
      </c>
      <c r="R184" s="34"/>
      <c r="S184" s="34"/>
      <c r="T184" s="34"/>
      <c r="U184" s="35">
        <v>1</v>
      </c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6"/>
      <c r="CD184" s="34">
        <v>1</v>
      </c>
      <c r="CE184" s="34"/>
      <c r="CF184" s="34"/>
      <c r="CG184" s="34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6"/>
      <c r="EQ184" s="35">
        <v>1</v>
      </c>
      <c r="ER184" s="35"/>
      <c r="ES184" s="35"/>
      <c r="ET184" s="35"/>
      <c r="EU184" s="34">
        <v>1</v>
      </c>
      <c r="EV184" s="34"/>
      <c r="EW184" s="34"/>
      <c r="EX184" s="34"/>
      <c r="EY184" s="35">
        <v>1</v>
      </c>
      <c r="EZ184" s="35"/>
      <c r="FA184" s="35"/>
      <c r="FB184" s="35"/>
      <c r="FC184" s="34"/>
      <c r="FD184" s="34"/>
      <c r="FE184" s="34">
        <v>1</v>
      </c>
      <c r="FF184" s="34"/>
      <c r="FG184" s="35"/>
      <c r="FH184" s="35"/>
      <c r="FI184" s="35"/>
      <c r="FJ184" s="35"/>
      <c r="FK184" s="34"/>
      <c r="FL184" s="34"/>
      <c r="FM184" s="34"/>
      <c r="FN184" s="34"/>
      <c r="FO184" s="35"/>
      <c r="FP184" s="35"/>
      <c r="FQ184" s="35"/>
      <c r="FR184" s="35"/>
      <c r="FS184" s="34"/>
      <c r="FT184" s="34"/>
      <c r="FU184" s="34"/>
      <c r="FV184" s="34"/>
      <c r="FW184" s="35"/>
      <c r="FX184" s="35"/>
      <c r="FY184" s="35"/>
      <c r="FZ184" s="35"/>
      <c r="GA184" s="34"/>
      <c r="GB184" s="34"/>
      <c r="GC184" s="34">
        <v>1</v>
      </c>
      <c r="GD184" s="34"/>
      <c r="GE184" s="35"/>
      <c r="GF184" s="35"/>
      <c r="GG184" s="35"/>
      <c r="GH184" s="35"/>
      <c r="GI184" s="34"/>
      <c r="GJ184" s="34"/>
      <c r="GK184" s="34"/>
      <c r="GL184" s="34"/>
      <c r="GM184" s="35"/>
      <c r="GN184" s="35"/>
      <c r="GO184" s="35"/>
      <c r="GP184" s="35"/>
      <c r="GQ184" s="6" t="s">
        <v>151</v>
      </c>
      <c r="GR184" s="35"/>
      <c r="GS184" s="35"/>
      <c r="GT184" s="35">
        <v>1</v>
      </c>
      <c r="GU184" s="35"/>
      <c r="GV184" s="35"/>
      <c r="GW184" s="34"/>
      <c r="GX184" s="34">
        <v>1</v>
      </c>
      <c r="GY184" s="34"/>
      <c r="GZ184" s="34"/>
      <c r="HA184" s="34"/>
      <c r="HB184" s="35"/>
      <c r="HC184" s="35">
        <v>1</v>
      </c>
      <c r="HD184" s="35"/>
      <c r="HE184" s="35"/>
      <c r="HF184" s="35"/>
      <c r="HG184" s="34"/>
      <c r="HH184" s="34"/>
      <c r="HI184" s="34">
        <v>1</v>
      </c>
      <c r="HJ184" s="34"/>
      <c r="HK184" s="35"/>
      <c r="HL184" s="35"/>
      <c r="HM184" s="35"/>
      <c r="HN184" s="35"/>
      <c r="HO184" s="34"/>
      <c r="HP184" s="34"/>
      <c r="HQ184" s="34"/>
      <c r="HR184" s="34"/>
      <c r="HS184" s="35"/>
      <c r="HT184" s="35"/>
      <c r="HU184" s="35"/>
      <c r="HV184" s="35"/>
      <c r="HW184" s="34"/>
      <c r="HX184" s="34"/>
      <c r="HY184" s="34"/>
      <c r="HZ184" s="34"/>
      <c r="IA184" s="35"/>
      <c r="IB184" s="35"/>
      <c r="IC184" s="35">
        <v>1</v>
      </c>
      <c r="ID184" s="35"/>
      <c r="IE184" s="34"/>
      <c r="IF184" s="34"/>
      <c r="IG184" s="34">
        <v>1</v>
      </c>
      <c r="IH184" s="34"/>
      <c r="II184" s="35"/>
      <c r="IJ184" s="35"/>
      <c r="IK184" s="35">
        <v>1</v>
      </c>
      <c r="IL184" s="35"/>
      <c r="IM184" s="34"/>
      <c r="IN184" s="34"/>
      <c r="IO184" s="34">
        <v>1</v>
      </c>
      <c r="IP184" s="34"/>
      <c r="IQ184" s="35">
        <v>1</v>
      </c>
      <c r="IR184" s="35"/>
      <c r="IS184" s="35"/>
      <c r="IT184" s="35"/>
      <c r="IU184" s="34"/>
      <c r="IV184" s="34"/>
      <c r="IW184" s="34">
        <v>1</v>
      </c>
      <c r="IX184" s="34"/>
      <c r="IY184" s="35"/>
      <c r="IZ184" s="35"/>
      <c r="JA184" s="35">
        <v>1</v>
      </c>
      <c r="JB184" s="35"/>
      <c r="JC184" s="34"/>
      <c r="JD184" s="34"/>
      <c r="JE184" s="34">
        <v>1</v>
      </c>
      <c r="JF184" s="34"/>
      <c r="JG184" s="35"/>
      <c r="JH184" s="35">
        <v>1</v>
      </c>
      <c r="JI184" s="35"/>
      <c r="JJ184" s="35"/>
      <c r="JK184" s="34"/>
      <c r="JL184" s="34">
        <v>1</v>
      </c>
      <c r="JM184" s="34"/>
      <c r="JN184" s="34"/>
      <c r="JO184" s="35"/>
      <c r="JP184" s="35">
        <v>1</v>
      </c>
      <c r="JQ184" s="35"/>
      <c r="JR184" s="35"/>
      <c r="JS184" s="34"/>
      <c r="JT184" s="34">
        <v>1</v>
      </c>
      <c r="JU184" s="34"/>
      <c r="JV184" s="34"/>
      <c r="JW184" s="35">
        <v>1</v>
      </c>
      <c r="JX184" s="35"/>
      <c r="JY184" s="35"/>
      <c r="JZ184" s="35"/>
      <c r="KA184" s="35"/>
      <c r="KB184" s="35"/>
      <c r="KC184" s="35"/>
      <c r="KD184" s="35"/>
      <c r="KE184" s="35"/>
      <c r="KF184" s="35"/>
      <c r="KG184" s="35"/>
      <c r="KH184" s="35"/>
      <c r="KI184" s="35"/>
      <c r="KJ184" s="35"/>
      <c r="KK184" s="35"/>
      <c r="KL184" s="35"/>
      <c r="KM184" s="35"/>
      <c r="KN184" s="35"/>
      <c r="KO184" s="35"/>
      <c r="KP184" s="35"/>
      <c r="KQ184" s="35"/>
      <c r="KR184" s="35"/>
      <c r="KS184" s="35"/>
      <c r="KT184" s="35"/>
      <c r="KU184" s="35"/>
      <c r="KV184" s="35"/>
      <c r="KW184" s="35"/>
      <c r="KX184" s="35"/>
      <c r="KY184" s="35"/>
      <c r="KZ184" s="35"/>
      <c r="LA184" s="35"/>
      <c r="LB184" s="35"/>
      <c r="LC184" s="35"/>
      <c r="LD184" s="35"/>
      <c r="LE184" s="35"/>
      <c r="LF184" s="35"/>
      <c r="LG184" s="35"/>
      <c r="LH184" s="35"/>
      <c r="LI184" s="35"/>
      <c r="LJ184" s="35"/>
      <c r="LK184" s="35"/>
      <c r="LL184" s="35"/>
      <c r="LM184" s="35"/>
      <c r="LN184" s="35"/>
      <c r="LO184" s="36"/>
      <c r="LP184" s="6">
        <v>1</v>
      </c>
      <c r="LQ184" s="34"/>
      <c r="LR184" s="34"/>
      <c r="LS184" s="34"/>
      <c r="LT184" s="35"/>
      <c r="LU184" s="35"/>
      <c r="LV184" s="35"/>
      <c r="LW184" s="35">
        <v>1</v>
      </c>
      <c r="LX184" s="34">
        <v>1</v>
      </c>
      <c r="LY184" s="34"/>
      <c r="LZ184" s="34"/>
      <c r="MA184" s="34"/>
      <c r="MB184" s="35"/>
      <c r="MC184" s="35">
        <v>1</v>
      </c>
      <c r="MD184" s="35"/>
      <c r="ME184" s="35"/>
      <c r="MF184" s="34"/>
      <c r="MG184" s="34">
        <v>1</v>
      </c>
      <c r="MH184" s="34"/>
      <c r="MI184" s="34"/>
      <c r="MJ184" s="35"/>
      <c r="MK184" s="35"/>
      <c r="ML184" s="35"/>
      <c r="MM184" s="35">
        <v>1</v>
      </c>
      <c r="MN184" s="34">
        <v>1</v>
      </c>
      <c r="MO184" s="34"/>
      <c r="MP184" s="34"/>
      <c r="MQ184" s="34"/>
      <c r="MR184" s="35">
        <v>1</v>
      </c>
      <c r="MS184" s="35"/>
      <c r="MT184" s="35"/>
      <c r="MU184" s="35"/>
      <c r="MV184" s="34"/>
      <c r="MW184" s="34">
        <v>1</v>
      </c>
      <c r="MX184" s="34"/>
      <c r="MY184" s="34"/>
      <c r="MZ184" s="35"/>
      <c r="NA184" s="35"/>
      <c r="NB184" s="35">
        <v>1</v>
      </c>
      <c r="NC184" s="35"/>
      <c r="ND184" s="34">
        <v>1</v>
      </c>
      <c r="NE184" s="34"/>
      <c r="NF184" s="34"/>
      <c r="NG184" s="34"/>
      <c r="NH184" s="35">
        <v>1</v>
      </c>
      <c r="NI184" s="35"/>
      <c r="NJ184" s="35"/>
      <c r="NK184" s="35"/>
      <c r="NL184" s="34">
        <v>1</v>
      </c>
      <c r="NM184" s="34"/>
      <c r="NN184" s="34"/>
      <c r="NO184" s="34"/>
      <c r="NP184" s="35">
        <v>1</v>
      </c>
      <c r="NQ184" s="35"/>
      <c r="NR184" s="35"/>
      <c r="NS184" s="35"/>
      <c r="NT184" s="34">
        <v>1</v>
      </c>
      <c r="NU184" s="34"/>
      <c r="NV184" s="34"/>
      <c r="NW184" s="34"/>
      <c r="NX184" s="35"/>
      <c r="NY184" s="35"/>
      <c r="NZ184" s="35">
        <v>1</v>
      </c>
      <c r="OA184" s="35"/>
      <c r="OB184" s="34"/>
      <c r="OC184" s="34"/>
      <c r="OD184" s="34">
        <v>1</v>
      </c>
      <c r="OE184" s="34"/>
      <c r="OF184" s="35"/>
      <c r="OG184" s="35"/>
      <c r="OH184" s="35">
        <v>1</v>
      </c>
      <c r="OI184" s="35"/>
      <c r="OJ184" s="34"/>
      <c r="OK184" s="34">
        <v>1</v>
      </c>
      <c r="OL184" s="34"/>
      <c r="OM184" s="34"/>
      <c r="ON184" s="35"/>
      <c r="OO184" s="35">
        <v>1</v>
      </c>
      <c r="OP184" s="35"/>
      <c r="OQ184" s="35"/>
      <c r="OR184" s="34"/>
      <c r="OS184" s="34">
        <v>1</v>
      </c>
      <c r="OT184" s="34"/>
      <c r="OU184" s="34"/>
    </row>
    <row r="185" spans="1:411" ht="15" customHeight="1">
      <c r="A185" s="33">
        <v>175</v>
      </c>
      <c r="B185" s="1" t="s">
        <v>132</v>
      </c>
      <c r="C185" s="31">
        <v>1</v>
      </c>
      <c r="D185" s="31"/>
      <c r="E185" s="31"/>
      <c r="F185" s="31"/>
      <c r="G185" s="31">
        <v>1</v>
      </c>
      <c r="H185" s="31"/>
      <c r="I185" s="34"/>
      <c r="J185" s="34"/>
      <c r="K185" s="34"/>
      <c r="L185" s="34"/>
      <c r="M185" s="35"/>
      <c r="N185" s="35"/>
      <c r="O185" s="35"/>
      <c r="P185" s="35"/>
      <c r="Q185" s="34"/>
      <c r="R185" s="34"/>
      <c r="S185" s="34"/>
      <c r="T185" s="34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6"/>
      <c r="CD185" s="34"/>
      <c r="CE185" s="34"/>
      <c r="CF185" s="34"/>
      <c r="CG185" s="34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6"/>
      <c r="EQ185" s="35"/>
      <c r="ER185" s="35"/>
      <c r="ES185" s="35"/>
      <c r="ET185" s="35"/>
      <c r="EU185" s="34"/>
      <c r="EV185" s="34"/>
      <c r="EW185" s="34"/>
      <c r="EX185" s="34"/>
      <c r="EY185" s="35"/>
      <c r="EZ185" s="35"/>
      <c r="FA185" s="35"/>
      <c r="FB185" s="35"/>
      <c r="FC185" s="34"/>
      <c r="FD185" s="34"/>
      <c r="FE185" s="34"/>
      <c r="FF185" s="34"/>
      <c r="FG185" s="35"/>
      <c r="FH185" s="35"/>
      <c r="FI185" s="35"/>
      <c r="FJ185" s="35"/>
      <c r="FK185" s="34"/>
      <c r="FL185" s="34"/>
      <c r="FM185" s="34"/>
      <c r="FN185" s="34"/>
      <c r="FO185" s="35"/>
      <c r="FP185" s="35"/>
      <c r="FQ185" s="35"/>
      <c r="FR185" s="35"/>
      <c r="FS185" s="34"/>
      <c r="FT185" s="34"/>
      <c r="FU185" s="34"/>
      <c r="FV185" s="34"/>
      <c r="FW185" s="35"/>
      <c r="FX185" s="35"/>
      <c r="FY185" s="35"/>
      <c r="FZ185" s="35"/>
      <c r="GA185" s="34"/>
      <c r="GB185" s="34"/>
      <c r="GC185" s="34"/>
      <c r="GD185" s="34"/>
      <c r="GE185" s="35"/>
      <c r="GF185" s="35"/>
      <c r="GG185" s="35"/>
      <c r="GH185" s="35"/>
      <c r="GI185" s="34"/>
      <c r="GJ185" s="34"/>
      <c r="GK185" s="34"/>
      <c r="GL185" s="34"/>
      <c r="GM185" s="35"/>
      <c r="GN185" s="35"/>
      <c r="GO185" s="35"/>
      <c r="GP185" s="35"/>
      <c r="GQ185" s="37"/>
      <c r="GR185" s="35"/>
      <c r="GS185" s="35"/>
      <c r="GT185" s="35"/>
      <c r="GU185" s="35"/>
      <c r="GV185" s="35"/>
      <c r="GW185" s="34"/>
      <c r="GX185" s="34"/>
      <c r="GY185" s="34"/>
      <c r="GZ185" s="34"/>
      <c r="HA185" s="34"/>
      <c r="HB185" s="35"/>
      <c r="HC185" s="35"/>
      <c r="HD185" s="35"/>
      <c r="HE185" s="35"/>
      <c r="HF185" s="35"/>
      <c r="HG185" s="34"/>
      <c r="HH185" s="34"/>
      <c r="HI185" s="34"/>
      <c r="HJ185" s="34"/>
      <c r="HK185" s="35"/>
      <c r="HL185" s="35"/>
      <c r="HM185" s="35"/>
      <c r="HN185" s="35"/>
      <c r="HO185" s="34"/>
      <c r="HP185" s="34"/>
      <c r="HQ185" s="34"/>
      <c r="HR185" s="34"/>
      <c r="HS185" s="35"/>
      <c r="HT185" s="35"/>
      <c r="HU185" s="35"/>
      <c r="HV185" s="35"/>
      <c r="HW185" s="34"/>
      <c r="HX185" s="34"/>
      <c r="HY185" s="34"/>
      <c r="HZ185" s="34"/>
      <c r="IA185" s="35"/>
      <c r="IB185" s="35"/>
      <c r="IC185" s="35"/>
      <c r="ID185" s="35"/>
      <c r="IE185" s="34"/>
      <c r="IF185" s="34"/>
      <c r="IG185" s="34"/>
      <c r="IH185" s="34"/>
      <c r="II185" s="35"/>
      <c r="IJ185" s="35"/>
      <c r="IK185" s="35"/>
      <c r="IL185" s="35"/>
      <c r="IM185" s="34"/>
      <c r="IN185" s="34"/>
      <c r="IO185" s="34"/>
      <c r="IP185" s="34"/>
      <c r="IQ185" s="35"/>
      <c r="IR185" s="35"/>
      <c r="IS185" s="35"/>
      <c r="IT185" s="35"/>
      <c r="IU185" s="34"/>
      <c r="IV185" s="34"/>
      <c r="IW185" s="34"/>
      <c r="IX185" s="34"/>
      <c r="IY185" s="35"/>
      <c r="IZ185" s="35"/>
      <c r="JA185" s="35"/>
      <c r="JB185" s="35"/>
      <c r="JC185" s="34"/>
      <c r="JD185" s="34"/>
      <c r="JE185" s="34"/>
      <c r="JF185" s="34"/>
      <c r="JG185" s="35"/>
      <c r="JH185" s="35"/>
      <c r="JI185" s="35"/>
      <c r="JJ185" s="35"/>
      <c r="JK185" s="34"/>
      <c r="JL185" s="34"/>
      <c r="JM185" s="34"/>
      <c r="JN185" s="34"/>
      <c r="JO185" s="35"/>
      <c r="JP185" s="35"/>
      <c r="JQ185" s="35"/>
      <c r="JR185" s="35"/>
      <c r="JS185" s="34"/>
      <c r="JT185" s="34"/>
      <c r="JU185" s="34"/>
      <c r="JV185" s="34"/>
      <c r="JW185" s="35"/>
      <c r="JX185" s="35"/>
      <c r="JY185" s="35"/>
      <c r="JZ185" s="35"/>
      <c r="KA185" s="35"/>
      <c r="KB185" s="35"/>
      <c r="KC185" s="35"/>
      <c r="KD185" s="35"/>
      <c r="KE185" s="35"/>
      <c r="KF185" s="35"/>
      <c r="KG185" s="35"/>
      <c r="KH185" s="35"/>
      <c r="KI185" s="35"/>
      <c r="KJ185" s="35"/>
      <c r="KK185" s="35"/>
      <c r="KL185" s="35"/>
      <c r="KM185" s="35"/>
      <c r="KN185" s="35"/>
      <c r="KO185" s="35"/>
      <c r="KP185" s="35"/>
      <c r="KQ185" s="35"/>
      <c r="KR185" s="35"/>
      <c r="KS185" s="35"/>
      <c r="KT185" s="35"/>
      <c r="KU185" s="35"/>
      <c r="KV185" s="35"/>
      <c r="KW185" s="35"/>
      <c r="KX185" s="35"/>
      <c r="KY185" s="35"/>
      <c r="KZ185" s="35"/>
      <c r="LA185" s="35"/>
      <c r="LB185" s="35"/>
      <c r="LC185" s="35"/>
      <c r="LD185" s="35"/>
      <c r="LE185" s="35"/>
      <c r="LF185" s="35"/>
      <c r="LG185" s="35"/>
      <c r="LH185" s="35"/>
      <c r="LI185" s="35"/>
      <c r="LJ185" s="35"/>
      <c r="LK185" s="35"/>
      <c r="LL185" s="35"/>
      <c r="LM185" s="35"/>
      <c r="LN185" s="35"/>
      <c r="LO185" s="36"/>
      <c r="LP185" s="34"/>
      <c r="LQ185" s="34"/>
      <c r="LR185" s="34"/>
      <c r="LS185" s="34"/>
      <c r="LT185" s="35"/>
      <c r="LU185" s="35"/>
      <c r="LV185" s="35"/>
      <c r="LW185" s="35"/>
      <c r="LX185" s="34"/>
      <c r="LY185" s="34"/>
      <c r="LZ185" s="34"/>
      <c r="MA185" s="34"/>
      <c r="MB185" s="35"/>
      <c r="MC185" s="35"/>
      <c r="MD185" s="35"/>
      <c r="ME185" s="35"/>
      <c r="MF185" s="34"/>
      <c r="MG185" s="34"/>
      <c r="MH185" s="34"/>
      <c r="MI185" s="34"/>
      <c r="MJ185" s="35"/>
      <c r="MK185" s="35"/>
      <c r="ML185" s="35"/>
      <c r="MM185" s="35"/>
      <c r="MN185" s="34"/>
      <c r="MO185" s="34"/>
      <c r="MP185" s="34"/>
      <c r="MQ185" s="34"/>
      <c r="MR185" s="35"/>
      <c r="MS185" s="35"/>
      <c r="MT185" s="35"/>
      <c r="MU185" s="35"/>
      <c r="MV185" s="34"/>
      <c r="MW185" s="34"/>
      <c r="MX185" s="34"/>
      <c r="MY185" s="34"/>
      <c r="MZ185" s="35"/>
      <c r="NA185" s="35"/>
      <c r="NB185" s="35"/>
      <c r="NC185" s="35"/>
      <c r="ND185" s="34"/>
      <c r="NE185" s="34"/>
      <c r="NF185" s="34"/>
      <c r="NG185" s="34"/>
      <c r="NH185" s="35"/>
      <c r="NI185" s="35"/>
      <c r="NJ185" s="35"/>
      <c r="NK185" s="35"/>
      <c r="NL185" s="34"/>
      <c r="NM185" s="34"/>
      <c r="NN185" s="34"/>
      <c r="NO185" s="34"/>
      <c r="NP185" s="35"/>
      <c r="NQ185" s="35"/>
      <c r="NR185" s="35"/>
      <c r="NS185" s="35"/>
      <c r="NT185" s="34"/>
      <c r="NU185" s="34"/>
      <c r="NV185" s="34"/>
      <c r="NW185" s="34"/>
      <c r="NX185" s="35"/>
      <c r="NY185" s="35"/>
      <c r="NZ185" s="35"/>
      <c r="OA185" s="35"/>
      <c r="OB185" s="34"/>
      <c r="OC185" s="34"/>
      <c r="OD185" s="34"/>
      <c r="OE185" s="34"/>
      <c r="OF185" s="35"/>
      <c r="OG185" s="35"/>
      <c r="OH185" s="35"/>
      <c r="OI185" s="35"/>
      <c r="OJ185" s="34"/>
      <c r="OK185" s="34"/>
      <c r="OL185" s="34"/>
      <c r="OM185" s="34"/>
      <c r="ON185" s="35"/>
      <c r="OO185" s="35"/>
      <c r="OP185" s="35"/>
      <c r="OQ185" s="35"/>
      <c r="OR185" s="34"/>
      <c r="OS185" s="34"/>
      <c r="OT185" s="34"/>
      <c r="OU185" s="34"/>
    </row>
    <row r="186" spans="1:411" ht="15" customHeight="1">
      <c r="A186" s="33">
        <v>176</v>
      </c>
      <c r="B186" s="1" t="s">
        <v>132</v>
      </c>
      <c r="C186" s="31">
        <v>1</v>
      </c>
      <c r="D186" s="31"/>
      <c r="E186" s="31"/>
      <c r="F186" s="31"/>
      <c r="G186" s="31">
        <v>1</v>
      </c>
      <c r="H186" s="31"/>
      <c r="I186" s="34"/>
      <c r="J186" s="34"/>
      <c r="K186" s="34"/>
      <c r="L186" s="34"/>
      <c r="M186" s="35"/>
      <c r="N186" s="35"/>
      <c r="O186" s="35"/>
      <c r="P186" s="35"/>
      <c r="Q186" s="34"/>
      <c r="R186" s="34"/>
      <c r="S186" s="34"/>
      <c r="T186" s="34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6"/>
      <c r="CD186" s="34"/>
      <c r="CE186" s="34"/>
      <c r="CF186" s="34"/>
      <c r="CG186" s="34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6"/>
      <c r="EQ186" s="35"/>
      <c r="ER186" s="35"/>
      <c r="ES186" s="35"/>
      <c r="ET186" s="35"/>
      <c r="EU186" s="34"/>
      <c r="EV186" s="34"/>
      <c r="EW186" s="34"/>
      <c r="EX186" s="34"/>
      <c r="EY186" s="35"/>
      <c r="EZ186" s="35"/>
      <c r="FA186" s="35"/>
      <c r="FB186" s="35"/>
      <c r="FC186" s="34"/>
      <c r="FD186" s="34"/>
      <c r="FE186" s="34"/>
      <c r="FF186" s="34"/>
      <c r="FG186" s="35"/>
      <c r="FH186" s="35"/>
      <c r="FI186" s="35"/>
      <c r="FJ186" s="35"/>
      <c r="FK186" s="34"/>
      <c r="FL186" s="34"/>
      <c r="FM186" s="34"/>
      <c r="FN186" s="34"/>
      <c r="FO186" s="35"/>
      <c r="FP186" s="35"/>
      <c r="FQ186" s="35"/>
      <c r="FR186" s="35"/>
      <c r="FS186" s="34"/>
      <c r="FT186" s="34"/>
      <c r="FU186" s="34"/>
      <c r="FV186" s="34"/>
      <c r="FW186" s="35"/>
      <c r="FX186" s="35"/>
      <c r="FY186" s="35"/>
      <c r="FZ186" s="35"/>
      <c r="GA186" s="34"/>
      <c r="GB186" s="34"/>
      <c r="GC186" s="34"/>
      <c r="GD186" s="34"/>
      <c r="GE186" s="35"/>
      <c r="GF186" s="35"/>
      <c r="GG186" s="35"/>
      <c r="GH186" s="35"/>
      <c r="GI186" s="34"/>
      <c r="GJ186" s="34"/>
      <c r="GK186" s="34"/>
      <c r="GL186" s="34"/>
      <c r="GM186" s="35"/>
      <c r="GN186" s="35"/>
      <c r="GO186" s="35"/>
      <c r="GP186" s="35"/>
      <c r="GQ186" s="37"/>
      <c r="GR186" s="35"/>
      <c r="GS186" s="35"/>
      <c r="GT186" s="35"/>
      <c r="GU186" s="35"/>
      <c r="GV186" s="35"/>
      <c r="GW186" s="34"/>
      <c r="GX186" s="34"/>
      <c r="GY186" s="34"/>
      <c r="GZ186" s="34"/>
      <c r="HA186" s="34"/>
      <c r="HB186" s="35"/>
      <c r="HC186" s="35"/>
      <c r="HD186" s="35"/>
      <c r="HE186" s="35"/>
      <c r="HF186" s="35"/>
      <c r="HG186" s="34"/>
      <c r="HH186" s="34"/>
      <c r="HI186" s="34"/>
      <c r="HJ186" s="34"/>
      <c r="HK186" s="35"/>
      <c r="HL186" s="35"/>
      <c r="HM186" s="35"/>
      <c r="HN186" s="35"/>
      <c r="HO186" s="34"/>
      <c r="HP186" s="34"/>
      <c r="HQ186" s="34"/>
      <c r="HR186" s="34"/>
      <c r="HS186" s="35"/>
      <c r="HT186" s="35"/>
      <c r="HU186" s="35"/>
      <c r="HV186" s="35"/>
      <c r="HW186" s="34"/>
      <c r="HX186" s="34"/>
      <c r="HY186" s="34"/>
      <c r="HZ186" s="34"/>
      <c r="IA186" s="35"/>
      <c r="IB186" s="35"/>
      <c r="IC186" s="35"/>
      <c r="ID186" s="35"/>
      <c r="IE186" s="34"/>
      <c r="IF186" s="34"/>
      <c r="IG186" s="34"/>
      <c r="IH186" s="34"/>
      <c r="II186" s="35"/>
      <c r="IJ186" s="35"/>
      <c r="IK186" s="35"/>
      <c r="IL186" s="35"/>
      <c r="IM186" s="34"/>
      <c r="IN186" s="34"/>
      <c r="IO186" s="34"/>
      <c r="IP186" s="34"/>
      <c r="IQ186" s="35"/>
      <c r="IR186" s="35"/>
      <c r="IS186" s="35"/>
      <c r="IT186" s="35"/>
      <c r="IU186" s="34"/>
      <c r="IV186" s="34"/>
      <c r="IW186" s="34"/>
      <c r="IX186" s="34"/>
      <c r="IY186" s="35"/>
      <c r="IZ186" s="35"/>
      <c r="JA186" s="35"/>
      <c r="JB186" s="35"/>
      <c r="JC186" s="34"/>
      <c r="JD186" s="34"/>
      <c r="JE186" s="34"/>
      <c r="JF186" s="34"/>
      <c r="JG186" s="35"/>
      <c r="JH186" s="35"/>
      <c r="JI186" s="35"/>
      <c r="JJ186" s="35"/>
      <c r="JK186" s="34"/>
      <c r="JL186" s="34"/>
      <c r="JM186" s="34"/>
      <c r="JN186" s="34"/>
      <c r="JO186" s="35"/>
      <c r="JP186" s="35"/>
      <c r="JQ186" s="35"/>
      <c r="JR186" s="35"/>
      <c r="JS186" s="34"/>
      <c r="JT186" s="34"/>
      <c r="JU186" s="34"/>
      <c r="JV186" s="34"/>
      <c r="JW186" s="35"/>
      <c r="JX186" s="35"/>
      <c r="JY186" s="35"/>
      <c r="JZ186" s="35"/>
      <c r="KA186" s="35"/>
      <c r="KB186" s="35"/>
      <c r="KC186" s="35"/>
      <c r="KD186" s="35"/>
      <c r="KE186" s="35"/>
      <c r="KF186" s="35"/>
      <c r="KG186" s="35"/>
      <c r="KH186" s="35"/>
      <c r="KI186" s="35"/>
      <c r="KJ186" s="35"/>
      <c r="KK186" s="35"/>
      <c r="KL186" s="35"/>
      <c r="KM186" s="35"/>
      <c r="KN186" s="35"/>
      <c r="KO186" s="35"/>
      <c r="KP186" s="35"/>
      <c r="KQ186" s="35"/>
      <c r="KR186" s="35"/>
      <c r="KS186" s="35"/>
      <c r="KT186" s="35"/>
      <c r="KU186" s="35"/>
      <c r="KV186" s="35"/>
      <c r="KW186" s="35"/>
      <c r="KX186" s="35"/>
      <c r="KY186" s="35"/>
      <c r="KZ186" s="35"/>
      <c r="LA186" s="35"/>
      <c r="LB186" s="35"/>
      <c r="LC186" s="35"/>
      <c r="LD186" s="35"/>
      <c r="LE186" s="35"/>
      <c r="LF186" s="35"/>
      <c r="LG186" s="35"/>
      <c r="LH186" s="35"/>
      <c r="LI186" s="35"/>
      <c r="LJ186" s="35"/>
      <c r="LK186" s="35"/>
      <c r="LL186" s="35"/>
      <c r="LM186" s="35"/>
      <c r="LN186" s="35"/>
      <c r="LO186" s="36"/>
      <c r="LP186" s="34"/>
      <c r="LQ186" s="34"/>
      <c r="LR186" s="34"/>
      <c r="LS186" s="34"/>
      <c r="LT186" s="35"/>
      <c r="LU186" s="35"/>
      <c r="LV186" s="35"/>
      <c r="LW186" s="35"/>
      <c r="LX186" s="34"/>
      <c r="LY186" s="34"/>
      <c r="LZ186" s="34"/>
      <c r="MA186" s="34"/>
      <c r="MB186" s="35"/>
      <c r="MC186" s="35"/>
      <c r="MD186" s="35"/>
      <c r="ME186" s="35"/>
      <c r="MF186" s="34"/>
      <c r="MG186" s="34"/>
      <c r="MH186" s="34"/>
      <c r="MI186" s="34"/>
      <c r="MJ186" s="35"/>
      <c r="MK186" s="35"/>
      <c r="ML186" s="35"/>
      <c r="MM186" s="35"/>
      <c r="MN186" s="34"/>
      <c r="MO186" s="34"/>
      <c r="MP186" s="34"/>
      <c r="MQ186" s="34"/>
      <c r="MR186" s="35"/>
      <c r="MS186" s="35"/>
      <c r="MT186" s="35"/>
      <c r="MU186" s="35"/>
      <c r="MV186" s="34"/>
      <c r="MW186" s="34"/>
      <c r="MX186" s="34"/>
      <c r="MY186" s="34"/>
      <c r="MZ186" s="35"/>
      <c r="NA186" s="35"/>
      <c r="NB186" s="35"/>
      <c r="NC186" s="35"/>
      <c r="ND186" s="34"/>
      <c r="NE186" s="34"/>
      <c r="NF186" s="34"/>
      <c r="NG186" s="34"/>
      <c r="NH186" s="35"/>
      <c r="NI186" s="35"/>
      <c r="NJ186" s="35"/>
      <c r="NK186" s="35"/>
      <c r="NL186" s="34"/>
      <c r="NM186" s="34"/>
      <c r="NN186" s="34"/>
      <c r="NO186" s="34"/>
      <c r="NP186" s="35"/>
      <c r="NQ186" s="35"/>
      <c r="NR186" s="35"/>
      <c r="NS186" s="35"/>
      <c r="NT186" s="34"/>
      <c r="NU186" s="34"/>
      <c r="NV186" s="34"/>
      <c r="NW186" s="34"/>
      <c r="NX186" s="35"/>
      <c r="NY186" s="35"/>
      <c r="NZ186" s="35"/>
      <c r="OA186" s="35"/>
      <c r="OB186" s="34"/>
      <c r="OC186" s="34"/>
      <c r="OD186" s="34"/>
      <c r="OE186" s="34"/>
      <c r="OF186" s="35"/>
      <c r="OG186" s="35"/>
      <c r="OH186" s="35"/>
      <c r="OI186" s="35"/>
      <c r="OJ186" s="34"/>
      <c r="OK186" s="34"/>
      <c r="OL186" s="34"/>
      <c r="OM186" s="34"/>
      <c r="ON186" s="35"/>
      <c r="OO186" s="35"/>
      <c r="OP186" s="35"/>
      <c r="OQ186" s="35"/>
      <c r="OR186" s="34"/>
      <c r="OS186" s="34"/>
      <c r="OT186" s="34"/>
      <c r="OU186" s="34"/>
    </row>
    <row r="187" spans="1:411" ht="15" customHeight="1">
      <c r="A187" s="33">
        <v>177</v>
      </c>
      <c r="B187" s="1" t="s">
        <v>148</v>
      </c>
      <c r="C187" s="31"/>
      <c r="D187" s="31">
        <v>1</v>
      </c>
      <c r="E187" s="31">
        <v>1</v>
      </c>
      <c r="F187" s="31"/>
      <c r="G187" s="31">
        <v>1</v>
      </c>
      <c r="H187" s="31"/>
      <c r="I187" s="34">
        <v>1</v>
      </c>
      <c r="J187" s="34"/>
      <c r="K187" s="34"/>
      <c r="L187" s="34"/>
      <c r="M187" s="35">
        <v>1</v>
      </c>
      <c r="N187" s="35"/>
      <c r="O187" s="35"/>
      <c r="P187" s="35"/>
      <c r="Q187" s="34">
        <v>1</v>
      </c>
      <c r="R187" s="34"/>
      <c r="S187" s="34"/>
      <c r="T187" s="34"/>
      <c r="U187" s="35">
        <v>1</v>
      </c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6"/>
      <c r="CD187" s="34">
        <v>1</v>
      </c>
      <c r="CE187" s="34"/>
      <c r="CF187" s="34"/>
      <c r="CG187" s="34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6"/>
      <c r="EQ187" s="35"/>
      <c r="ER187" s="35">
        <v>1</v>
      </c>
      <c r="ES187" s="35"/>
      <c r="ET187" s="35"/>
      <c r="EU187" s="34"/>
      <c r="EV187" s="34">
        <v>1</v>
      </c>
      <c r="EW187" s="34"/>
      <c r="EX187" s="34"/>
      <c r="EY187" s="35"/>
      <c r="EZ187" s="35">
        <v>1</v>
      </c>
      <c r="FA187" s="35"/>
      <c r="FB187" s="35"/>
      <c r="FC187" s="34"/>
      <c r="FD187" s="34">
        <v>1</v>
      </c>
      <c r="FE187" s="34"/>
      <c r="FF187" s="34"/>
      <c r="FG187" s="35">
        <v>1</v>
      </c>
      <c r="FH187" s="35"/>
      <c r="FI187" s="35"/>
      <c r="FJ187" s="35"/>
      <c r="FK187" s="34"/>
      <c r="FL187" s="34">
        <v>1</v>
      </c>
      <c r="FM187" s="34"/>
      <c r="FN187" s="34"/>
      <c r="FO187" s="35"/>
      <c r="FP187" s="35"/>
      <c r="FQ187" s="35">
        <v>1</v>
      </c>
      <c r="FR187" s="35"/>
      <c r="FS187" s="34"/>
      <c r="FT187" s="34">
        <v>1</v>
      </c>
      <c r="FU187" s="34"/>
      <c r="FV187" s="34"/>
      <c r="FW187" s="35"/>
      <c r="FX187" s="14">
        <v>1</v>
      </c>
      <c r="FY187" s="35"/>
      <c r="FZ187" s="35"/>
      <c r="GA187" s="34"/>
      <c r="GB187" s="34">
        <v>1</v>
      </c>
      <c r="GC187" s="34"/>
      <c r="GD187" s="34"/>
      <c r="GE187" s="35"/>
      <c r="GF187" s="35">
        <v>1</v>
      </c>
      <c r="GG187" s="35"/>
      <c r="GH187" s="35"/>
      <c r="GI187" s="34"/>
      <c r="GJ187" s="34"/>
      <c r="GK187" s="34">
        <v>1</v>
      </c>
      <c r="GL187" s="34"/>
      <c r="GM187" s="35"/>
      <c r="GN187" s="35"/>
      <c r="GO187" s="35">
        <v>1</v>
      </c>
      <c r="GP187" s="35"/>
      <c r="GQ187" s="6" t="s">
        <v>151</v>
      </c>
      <c r="GR187" s="35">
        <v>1</v>
      </c>
      <c r="GS187" s="35"/>
      <c r="GT187" s="35"/>
      <c r="GU187" s="35"/>
      <c r="GV187" s="35"/>
      <c r="GW187" s="34"/>
      <c r="GX187" s="34"/>
      <c r="GY187" s="34">
        <v>1</v>
      </c>
      <c r="GZ187" s="34"/>
      <c r="HA187" s="34"/>
      <c r="HB187" s="35"/>
      <c r="HC187" s="35"/>
      <c r="HD187" s="35">
        <v>1</v>
      </c>
      <c r="HE187" s="35"/>
      <c r="HF187" s="35"/>
      <c r="HG187" s="34"/>
      <c r="HH187" s="34">
        <v>1</v>
      </c>
      <c r="HI187" s="34"/>
      <c r="HJ187" s="34"/>
      <c r="HK187" s="35"/>
      <c r="HL187" s="35"/>
      <c r="HM187" s="35">
        <v>1</v>
      </c>
      <c r="HN187" s="35"/>
      <c r="HO187" s="34"/>
      <c r="HP187" s="34"/>
      <c r="HQ187" s="34">
        <v>1</v>
      </c>
      <c r="HR187" s="34"/>
      <c r="HS187" s="35"/>
      <c r="HT187" s="35">
        <v>1</v>
      </c>
      <c r="HU187" s="35"/>
      <c r="HV187" s="35"/>
      <c r="HW187" s="34"/>
      <c r="HX187" s="34">
        <v>1</v>
      </c>
      <c r="HY187" s="34"/>
      <c r="HZ187" s="34"/>
      <c r="IA187" s="35"/>
      <c r="IB187" s="35">
        <v>1</v>
      </c>
      <c r="IC187" s="35"/>
      <c r="ID187" s="35"/>
      <c r="IE187" s="34">
        <v>1</v>
      </c>
      <c r="IF187" s="34"/>
      <c r="IG187" s="34"/>
      <c r="IH187" s="34"/>
      <c r="II187" s="35"/>
      <c r="IJ187" s="35">
        <v>1</v>
      </c>
      <c r="IK187" s="35"/>
      <c r="IL187" s="35"/>
      <c r="IM187" s="34">
        <v>1</v>
      </c>
      <c r="IN187" s="34"/>
      <c r="IO187" s="34"/>
      <c r="IP187" s="34"/>
      <c r="IQ187" s="35"/>
      <c r="IR187" s="35">
        <v>1</v>
      </c>
      <c r="IS187" s="35"/>
      <c r="IT187" s="35"/>
      <c r="IU187" s="34">
        <v>1</v>
      </c>
      <c r="IV187" s="34"/>
      <c r="IW187" s="34"/>
      <c r="IX187" s="34"/>
      <c r="IY187" s="35">
        <v>1</v>
      </c>
      <c r="IZ187" s="35"/>
      <c r="JA187" s="35"/>
      <c r="JB187" s="35"/>
      <c r="JC187" s="34">
        <v>1</v>
      </c>
      <c r="JD187" s="34"/>
      <c r="JE187" s="34"/>
      <c r="JF187" s="34"/>
      <c r="JG187" s="35"/>
      <c r="JH187" s="35">
        <v>1</v>
      </c>
      <c r="JI187" s="35"/>
      <c r="JJ187" s="35"/>
      <c r="JK187" s="34"/>
      <c r="JL187" s="34">
        <v>1</v>
      </c>
      <c r="JM187" s="34"/>
      <c r="JN187" s="34"/>
      <c r="JO187" s="35">
        <v>1</v>
      </c>
      <c r="JP187" s="35"/>
      <c r="JQ187" s="35"/>
      <c r="JR187" s="35"/>
      <c r="JS187" s="34"/>
      <c r="JT187" s="34">
        <v>1</v>
      </c>
      <c r="JU187" s="34"/>
      <c r="JV187" s="34"/>
      <c r="JW187" s="35"/>
      <c r="JX187" s="35">
        <v>1</v>
      </c>
      <c r="JY187" s="35"/>
      <c r="JZ187" s="35"/>
      <c r="KA187" s="35"/>
      <c r="KB187" s="35"/>
      <c r="KC187" s="35"/>
      <c r="KD187" s="35"/>
      <c r="KE187" s="35"/>
      <c r="KF187" s="35"/>
      <c r="KG187" s="35"/>
      <c r="KH187" s="35"/>
      <c r="KI187" s="35"/>
      <c r="KJ187" s="35"/>
      <c r="KK187" s="35"/>
      <c r="KL187" s="35"/>
      <c r="KM187" s="35"/>
      <c r="KN187" s="35"/>
      <c r="KO187" s="35"/>
      <c r="KP187" s="35"/>
      <c r="KQ187" s="35"/>
      <c r="KR187" s="35"/>
      <c r="KS187" s="35"/>
      <c r="KT187" s="35"/>
      <c r="KU187" s="35"/>
      <c r="KV187" s="35"/>
      <c r="KW187" s="35"/>
      <c r="KX187" s="35"/>
      <c r="KY187" s="35"/>
      <c r="KZ187" s="35"/>
      <c r="LA187" s="35"/>
      <c r="LB187" s="35"/>
      <c r="LC187" s="35"/>
      <c r="LD187" s="35"/>
      <c r="LE187" s="35"/>
      <c r="LF187" s="35"/>
      <c r="LG187" s="35"/>
      <c r="LH187" s="35"/>
      <c r="LI187" s="35"/>
      <c r="LJ187" s="35"/>
      <c r="LK187" s="35"/>
      <c r="LL187" s="35"/>
      <c r="LM187" s="35"/>
      <c r="LN187" s="35"/>
      <c r="LO187" s="36"/>
      <c r="LP187" s="34"/>
      <c r="LQ187" s="6">
        <v>1</v>
      </c>
      <c r="LR187" s="34"/>
      <c r="LS187" s="34"/>
      <c r="LT187" s="35"/>
      <c r="LU187" s="35"/>
      <c r="LV187" s="35">
        <v>1</v>
      </c>
      <c r="LW187" s="35"/>
      <c r="LX187" s="34"/>
      <c r="LY187" s="34">
        <v>1</v>
      </c>
      <c r="LZ187" s="34"/>
      <c r="MA187" s="34"/>
      <c r="MB187" s="35"/>
      <c r="MC187" s="35"/>
      <c r="MD187" s="35">
        <v>1</v>
      </c>
      <c r="ME187" s="35"/>
      <c r="MF187" s="34"/>
      <c r="MG187" s="34"/>
      <c r="MH187" s="34">
        <v>1</v>
      </c>
      <c r="MI187" s="34"/>
      <c r="MJ187" s="35"/>
      <c r="MK187" s="35"/>
      <c r="ML187" s="35">
        <v>1</v>
      </c>
      <c r="MM187" s="35"/>
      <c r="MN187" s="34"/>
      <c r="MO187" s="34">
        <v>1</v>
      </c>
      <c r="MP187" s="34"/>
      <c r="MQ187" s="34"/>
      <c r="MR187" s="35"/>
      <c r="MS187" s="35"/>
      <c r="MT187" s="35">
        <v>1</v>
      </c>
      <c r="MU187" s="35"/>
      <c r="MV187" s="34"/>
      <c r="MW187" s="34">
        <v>1</v>
      </c>
      <c r="MX187" s="34"/>
      <c r="MY187" s="34"/>
      <c r="MZ187" s="35"/>
      <c r="NA187" s="35"/>
      <c r="NB187" s="35">
        <v>1</v>
      </c>
      <c r="NC187" s="35"/>
      <c r="ND187" s="34">
        <v>1</v>
      </c>
      <c r="NE187" s="34"/>
      <c r="NF187" s="34"/>
      <c r="NG187" s="34"/>
      <c r="NH187" s="35">
        <v>1</v>
      </c>
      <c r="NI187" s="35"/>
      <c r="NJ187" s="35"/>
      <c r="NK187" s="35"/>
      <c r="NL187" s="34">
        <v>1</v>
      </c>
      <c r="NM187" s="34"/>
      <c r="NN187" s="34"/>
      <c r="NO187" s="34"/>
      <c r="NP187" s="35">
        <v>1</v>
      </c>
      <c r="NQ187" s="35"/>
      <c r="NR187" s="35"/>
      <c r="NS187" s="35"/>
      <c r="NT187" s="34"/>
      <c r="NU187" s="34">
        <v>1</v>
      </c>
      <c r="NV187" s="34"/>
      <c r="NW187" s="34"/>
      <c r="NX187" s="35">
        <v>1</v>
      </c>
      <c r="NY187" s="35"/>
      <c r="NZ187" s="35"/>
      <c r="OA187" s="35"/>
      <c r="OB187" s="34"/>
      <c r="OC187" s="34">
        <v>1</v>
      </c>
      <c r="OD187" s="34"/>
      <c r="OE187" s="34"/>
      <c r="OF187" s="35"/>
      <c r="OG187" s="35"/>
      <c r="OH187" s="35">
        <v>1</v>
      </c>
      <c r="OI187" s="35"/>
      <c r="OJ187" s="34">
        <v>1</v>
      </c>
      <c r="OK187" s="34"/>
      <c r="OL187" s="34"/>
      <c r="OM187" s="34"/>
      <c r="ON187" s="35">
        <v>1</v>
      </c>
      <c r="OO187" s="35"/>
      <c r="OP187" s="35"/>
      <c r="OQ187" s="35"/>
      <c r="OR187" s="34"/>
      <c r="OS187" s="34">
        <v>1</v>
      </c>
      <c r="OT187" s="34"/>
      <c r="OU187" s="34"/>
    </row>
    <row r="188" spans="1:411" ht="15" customHeight="1">
      <c r="A188" s="33">
        <v>178</v>
      </c>
      <c r="B188" s="1" t="s">
        <v>132</v>
      </c>
      <c r="C188" s="31">
        <v>1</v>
      </c>
      <c r="D188" s="31"/>
      <c r="E188" s="31"/>
      <c r="F188" s="31"/>
      <c r="G188" s="31">
        <v>1</v>
      </c>
      <c r="H188" s="31"/>
      <c r="I188" s="34"/>
      <c r="J188" s="34"/>
      <c r="K188" s="34"/>
      <c r="L188" s="34"/>
      <c r="M188" s="35"/>
      <c r="N188" s="35"/>
      <c r="O188" s="35"/>
      <c r="P188" s="35"/>
      <c r="Q188" s="34"/>
      <c r="R188" s="34"/>
      <c r="S188" s="34"/>
      <c r="T188" s="34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6"/>
      <c r="CD188" s="34"/>
      <c r="CE188" s="34"/>
      <c r="CF188" s="34"/>
      <c r="CG188" s="34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6"/>
      <c r="EQ188" s="35"/>
      <c r="ER188" s="35"/>
      <c r="ES188" s="35"/>
      <c r="ET188" s="35"/>
      <c r="EU188" s="34"/>
      <c r="EV188" s="34"/>
      <c r="EW188" s="34"/>
      <c r="EX188" s="34"/>
      <c r="EY188" s="35"/>
      <c r="EZ188" s="35"/>
      <c r="FA188" s="35"/>
      <c r="FB188" s="35"/>
      <c r="FC188" s="34"/>
      <c r="FD188" s="34"/>
      <c r="FE188" s="34"/>
      <c r="FF188" s="34"/>
      <c r="FG188" s="35"/>
      <c r="FH188" s="35"/>
      <c r="FI188" s="35"/>
      <c r="FJ188" s="35"/>
      <c r="FK188" s="34"/>
      <c r="FL188" s="34"/>
      <c r="FM188" s="34"/>
      <c r="FN188" s="34"/>
      <c r="FO188" s="35"/>
      <c r="FP188" s="35"/>
      <c r="FQ188" s="35"/>
      <c r="FR188" s="35"/>
      <c r="FS188" s="34"/>
      <c r="FT188" s="34"/>
      <c r="FU188" s="34"/>
      <c r="FV188" s="34"/>
      <c r="FW188" s="35"/>
      <c r="FX188" s="35"/>
      <c r="FY188" s="35"/>
      <c r="FZ188" s="35"/>
      <c r="GA188" s="34"/>
      <c r="GB188" s="34"/>
      <c r="GC188" s="34"/>
      <c r="GD188" s="34"/>
      <c r="GE188" s="35"/>
      <c r="GF188" s="35"/>
      <c r="GG188" s="35"/>
      <c r="GH188" s="35"/>
      <c r="GI188" s="34"/>
      <c r="GJ188" s="34"/>
      <c r="GK188" s="34"/>
      <c r="GL188" s="34"/>
      <c r="GM188" s="35"/>
      <c r="GN188" s="35"/>
      <c r="GO188" s="35"/>
      <c r="GP188" s="35"/>
      <c r="GQ188" s="37"/>
      <c r="GR188" s="35"/>
      <c r="GS188" s="35"/>
      <c r="GT188" s="35"/>
      <c r="GU188" s="35"/>
      <c r="GV188" s="35"/>
      <c r="GW188" s="34"/>
      <c r="GX188" s="34"/>
      <c r="GY188" s="34"/>
      <c r="GZ188" s="34"/>
      <c r="HA188" s="34"/>
      <c r="HB188" s="35"/>
      <c r="HC188" s="35"/>
      <c r="HD188" s="35"/>
      <c r="HE188" s="35"/>
      <c r="HF188" s="35"/>
      <c r="HG188" s="34"/>
      <c r="HH188" s="34"/>
      <c r="HI188" s="34"/>
      <c r="HJ188" s="34"/>
      <c r="HK188" s="35"/>
      <c r="HL188" s="35"/>
      <c r="HM188" s="35"/>
      <c r="HN188" s="35"/>
      <c r="HO188" s="34"/>
      <c r="HP188" s="34"/>
      <c r="HQ188" s="34"/>
      <c r="HR188" s="34"/>
      <c r="HS188" s="35"/>
      <c r="HT188" s="35"/>
      <c r="HU188" s="35"/>
      <c r="HV188" s="35"/>
      <c r="HW188" s="34"/>
      <c r="HX188" s="34"/>
      <c r="HY188" s="34"/>
      <c r="HZ188" s="34"/>
      <c r="IA188" s="35"/>
      <c r="IB188" s="35"/>
      <c r="IC188" s="35"/>
      <c r="ID188" s="35"/>
      <c r="IE188" s="34"/>
      <c r="IF188" s="34"/>
      <c r="IG188" s="34"/>
      <c r="IH188" s="34"/>
      <c r="II188" s="35"/>
      <c r="IJ188" s="35"/>
      <c r="IK188" s="35"/>
      <c r="IL188" s="35"/>
      <c r="IM188" s="34"/>
      <c r="IN188" s="34"/>
      <c r="IO188" s="34"/>
      <c r="IP188" s="34"/>
      <c r="IQ188" s="35"/>
      <c r="IR188" s="35"/>
      <c r="IS188" s="35"/>
      <c r="IT188" s="35"/>
      <c r="IU188" s="34"/>
      <c r="IV188" s="34"/>
      <c r="IW188" s="34"/>
      <c r="IX188" s="34"/>
      <c r="IY188" s="35"/>
      <c r="IZ188" s="35"/>
      <c r="JA188" s="35"/>
      <c r="JB188" s="35"/>
      <c r="JC188" s="34"/>
      <c r="JD188" s="34"/>
      <c r="JE188" s="34"/>
      <c r="JF188" s="34"/>
      <c r="JG188" s="35"/>
      <c r="JH188" s="35"/>
      <c r="JI188" s="35"/>
      <c r="JJ188" s="35"/>
      <c r="JK188" s="34"/>
      <c r="JL188" s="34"/>
      <c r="JM188" s="34"/>
      <c r="JN188" s="34"/>
      <c r="JO188" s="35"/>
      <c r="JP188" s="35"/>
      <c r="JQ188" s="35"/>
      <c r="JR188" s="35"/>
      <c r="JS188" s="34"/>
      <c r="JT188" s="34"/>
      <c r="JU188" s="34"/>
      <c r="JV188" s="34"/>
      <c r="JW188" s="35"/>
      <c r="JX188" s="35"/>
      <c r="JY188" s="35"/>
      <c r="JZ188" s="35"/>
      <c r="KA188" s="35"/>
      <c r="KB188" s="35"/>
      <c r="KC188" s="35"/>
      <c r="KD188" s="35"/>
      <c r="KE188" s="35"/>
      <c r="KF188" s="35"/>
      <c r="KG188" s="35"/>
      <c r="KH188" s="35"/>
      <c r="KI188" s="35"/>
      <c r="KJ188" s="35"/>
      <c r="KK188" s="35"/>
      <c r="KL188" s="35"/>
      <c r="KM188" s="35"/>
      <c r="KN188" s="35"/>
      <c r="KO188" s="35"/>
      <c r="KP188" s="35"/>
      <c r="KQ188" s="35"/>
      <c r="KR188" s="35"/>
      <c r="KS188" s="35"/>
      <c r="KT188" s="35"/>
      <c r="KU188" s="35"/>
      <c r="KV188" s="35"/>
      <c r="KW188" s="35"/>
      <c r="KX188" s="35"/>
      <c r="KY188" s="35"/>
      <c r="KZ188" s="35"/>
      <c r="LA188" s="35"/>
      <c r="LB188" s="35"/>
      <c r="LC188" s="35"/>
      <c r="LD188" s="35"/>
      <c r="LE188" s="35"/>
      <c r="LF188" s="35"/>
      <c r="LG188" s="35"/>
      <c r="LH188" s="35"/>
      <c r="LI188" s="35"/>
      <c r="LJ188" s="35"/>
      <c r="LK188" s="35"/>
      <c r="LL188" s="35"/>
      <c r="LM188" s="35"/>
      <c r="LN188" s="35"/>
      <c r="LO188" s="36"/>
      <c r="LP188" s="34"/>
      <c r="LQ188" s="34"/>
      <c r="LR188" s="34"/>
      <c r="LS188" s="34"/>
      <c r="LT188" s="35"/>
      <c r="LU188" s="35"/>
      <c r="LV188" s="35"/>
      <c r="LW188" s="35"/>
      <c r="LX188" s="34"/>
      <c r="LY188" s="34"/>
      <c r="LZ188" s="34"/>
      <c r="MA188" s="34"/>
      <c r="MB188" s="35"/>
      <c r="MC188" s="35"/>
      <c r="MD188" s="35"/>
      <c r="ME188" s="35"/>
      <c r="MF188" s="34"/>
      <c r="MG188" s="34"/>
      <c r="MH188" s="34"/>
      <c r="MI188" s="34"/>
      <c r="MJ188" s="35"/>
      <c r="MK188" s="35"/>
      <c r="ML188" s="35"/>
      <c r="MM188" s="35"/>
      <c r="MN188" s="34"/>
      <c r="MO188" s="34"/>
      <c r="MP188" s="34"/>
      <c r="MQ188" s="34"/>
      <c r="MR188" s="35"/>
      <c r="MS188" s="35"/>
      <c r="MT188" s="35"/>
      <c r="MU188" s="35"/>
      <c r="MV188" s="34"/>
      <c r="MW188" s="34"/>
      <c r="MX188" s="34"/>
      <c r="MY188" s="34"/>
      <c r="MZ188" s="35"/>
      <c r="NA188" s="35"/>
      <c r="NB188" s="35"/>
      <c r="NC188" s="35"/>
      <c r="ND188" s="34"/>
      <c r="NE188" s="34"/>
      <c r="NF188" s="34"/>
      <c r="NG188" s="34"/>
      <c r="NH188" s="35"/>
      <c r="NI188" s="35"/>
      <c r="NJ188" s="35"/>
      <c r="NK188" s="35"/>
      <c r="NL188" s="34"/>
      <c r="NM188" s="34"/>
      <c r="NN188" s="34"/>
      <c r="NO188" s="34"/>
      <c r="NP188" s="35"/>
      <c r="NQ188" s="35"/>
      <c r="NR188" s="35"/>
      <c r="NS188" s="35"/>
      <c r="NT188" s="34"/>
      <c r="NU188" s="34"/>
      <c r="NV188" s="34"/>
      <c r="NW188" s="34"/>
      <c r="NX188" s="35"/>
      <c r="NY188" s="35"/>
      <c r="NZ188" s="35"/>
      <c r="OA188" s="35"/>
      <c r="OB188" s="34"/>
      <c r="OC188" s="34"/>
      <c r="OD188" s="34"/>
      <c r="OE188" s="34"/>
      <c r="OF188" s="35"/>
      <c r="OG188" s="35"/>
      <c r="OH188" s="35"/>
      <c r="OI188" s="35"/>
      <c r="OJ188" s="34"/>
      <c r="OK188" s="34"/>
      <c r="OL188" s="34"/>
      <c r="OM188" s="34"/>
      <c r="ON188" s="35"/>
      <c r="OO188" s="35"/>
      <c r="OP188" s="35"/>
      <c r="OQ188" s="35"/>
      <c r="OR188" s="34"/>
      <c r="OS188" s="34"/>
      <c r="OT188" s="34"/>
      <c r="OU188" s="34"/>
    </row>
    <row r="189" spans="1:411" ht="15" customHeight="1">
      <c r="A189" s="33">
        <v>179</v>
      </c>
      <c r="B189" s="1" t="s">
        <v>148</v>
      </c>
      <c r="C189" s="31"/>
      <c r="D189" s="31">
        <v>1</v>
      </c>
      <c r="E189" s="31">
        <v>1</v>
      </c>
      <c r="F189" s="31"/>
      <c r="G189" s="31">
        <v>1</v>
      </c>
      <c r="H189" s="31"/>
      <c r="I189" s="34">
        <v>1</v>
      </c>
      <c r="J189" s="34"/>
      <c r="K189" s="34"/>
      <c r="L189" s="34"/>
      <c r="M189" s="35">
        <v>1</v>
      </c>
      <c r="N189" s="35"/>
      <c r="O189" s="35"/>
      <c r="P189" s="35"/>
      <c r="Q189" s="34"/>
      <c r="R189" s="34">
        <v>1</v>
      </c>
      <c r="S189" s="34"/>
      <c r="T189" s="34"/>
      <c r="U189" s="35"/>
      <c r="V189" s="35">
        <v>1</v>
      </c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6"/>
      <c r="CD189" s="34"/>
      <c r="CE189" s="34">
        <v>1</v>
      </c>
      <c r="CF189" s="34"/>
      <c r="CG189" s="34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6"/>
      <c r="EQ189" s="35">
        <v>1</v>
      </c>
      <c r="ER189" s="35"/>
      <c r="ES189" s="35"/>
      <c r="ET189" s="35"/>
      <c r="EU189" s="34">
        <v>1</v>
      </c>
      <c r="EV189" s="34"/>
      <c r="EW189" s="34"/>
      <c r="EX189" s="34"/>
      <c r="EY189" s="35">
        <v>1</v>
      </c>
      <c r="EZ189" s="35"/>
      <c r="FA189" s="35"/>
      <c r="FB189" s="35"/>
      <c r="FC189" s="34"/>
      <c r="FD189" s="34">
        <v>1</v>
      </c>
      <c r="FE189" s="34"/>
      <c r="FF189" s="34"/>
      <c r="FG189" s="35"/>
      <c r="FH189" s="35">
        <v>1</v>
      </c>
      <c r="FI189" s="35"/>
      <c r="FJ189" s="35"/>
      <c r="FK189" s="34"/>
      <c r="FL189" s="34">
        <v>1</v>
      </c>
      <c r="FM189" s="34"/>
      <c r="FN189" s="34"/>
      <c r="FO189" s="35"/>
      <c r="FP189" s="35">
        <v>1</v>
      </c>
      <c r="FQ189" s="35"/>
      <c r="FR189" s="35"/>
      <c r="FS189" s="34"/>
      <c r="FT189" s="34"/>
      <c r="FU189" s="34">
        <v>1</v>
      </c>
      <c r="FV189" s="34"/>
      <c r="FW189" s="35">
        <v>1</v>
      </c>
      <c r="FX189" s="35"/>
      <c r="FY189" s="35"/>
      <c r="FZ189" s="35"/>
      <c r="GA189" s="34"/>
      <c r="GB189" s="34">
        <v>1</v>
      </c>
      <c r="GC189" s="34"/>
      <c r="GD189" s="34"/>
      <c r="GE189" s="35"/>
      <c r="GF189" s="35"/>
      <c r="GG189" s="35">
        <v>1</v>
      </c>
      <c r="GH189" s="35"/>
      <c r="GI189" s="34"/>
      <c r="GJ189" s="34"/>
      <c r="GK189" s="34">
        <v>1</v>
      </c>
      <c r="GL189" s="34"/>
      <c r="GM189" s="35"/>
      <c r="GN189" s="35"/>
      <c r="GO189" s="35">
        <v>1</v>
      </c>
      <c r="GP189" s="35"/>
      <c r="GQ189" s="37"/>
      <c r="GR189" s="35">
        <v>1</v>
      </c>
      <c r="GS189" s="35"/>
      <c r="GT189" s="35"/>
      <c r="GU189" s="35"/>
      <c r="GV189" s="35"/>
      <c r="GW189" s="34"/>
      <c r="GX189" s="34">
        <v>1</v>
      </c>
      <c r="GY189" s="34"/>
      <c r="GZ189" s="34"/>
      <c r="HA189" s="34"/>
      <c r="HB189" s="35"/>
      <c r="HC189" s="35">
        <v>1</v>
      </c>
      <c r="HD189" s="35"/>
      <c r="HE189" s="35"/>
      <c r="HF189" s="35"/>
      <c r="HG189" s="34"/>
      <c r="HH189" s="34">
        <v>1</v>
      </c>
      <c r="HI189" s="34"/>
      <c r="HJ189" s="34"/>
      <c r="HK189" s="35"/>
      <c r="HL189" s="35"/>
      <c r="HM189" s="35">
        <v>1</v>
      </c>
      <c r="HN189" s="35"/>
      <c r="HO189" s="34"/>
      <c r="HP189" s="34"/>
      <c r="HQ189" s="34">
        <v>1</v>
      </c>
      <c r="HR189" s="34"/>
      <c r="HS189" s="35"/>
      <c r="HT189" s="35"/>
      <c r="HU189" s="35">
        <v>1</v>
      </c>
      <c r="HV189" s="35"/>
      <c r="HW189" s="34"/>
      <c r="HX189" s="34"/>
      <c r="HY189" s="34">
        <v>1</v>
      </c>
      <c r="HZ189" s="34"/>
      <c r="IA189" s="35"/>
      <c r="IB189" s="35"/>
      <c r="IC189" s="35"/>
      <c r="ID189" s="35"/>
      <c r="IE189" s="34"/>
      <c r="IF189" s="34"/>
      <c r="IG189" s="34"/>
      <c r="IH189" s="34"/>
      <c r="II189" s="35"/>
      <c r="IJ189" s="35"/>
      <c r="IK189" s="35"/>
      <c r="IL189" s="35"/>
      <c r="IM189" s="34"/>
      <c r="IN189" s="34"/>
      <c r="IO189" s="34"/>
      <c r="IP189" s="34"/>
      <c r="IQ189" s="35"/>
      <c r="IR189" s="35"/>
      <c r="IS189" s="35"/>
      <c r="IT189" s="35"/>
      <c r="IU189" s="34"/>
      <c r="IV189" s="34">
        <v>1</v>
      </c>
      <c r="IW189" s="34"/>
      <c r="IX189" s="34"/>
      <c r="IY189" s="35"/>
      <c r="IZ189" s="35">
        <v>1</v>
      </c>
      <c r="JA189" s="35"/>
      <c r="JB189" s="35"/>
      <c r="JC189" s="34"/>
      <c r="JD189" s="34">
        <v>1</v>
      </c>
      <c r="JE189" s="34"/>
      <c r="JF189" s="34"/>
      <c r="JG189" s="35"/>
      <c r="JH189" s="35">
        <v>1</v>
      </c>
      <c r="JI189" s="35"/>
      <c r="JJ189" s="35"/>
      <c r="JK189" s="34"/>
      <c r="JL189" s="34">
        <v>1</v>
      </c>
      <c r="JM189" s="34"/>
      <c r="JN189" s="34"/>
      <c r="JO189" s="35"/>
      <c r="JP189" s="35">
        <v>1</v>
      </c>
      <c r="JQ189" s="35"/>
      <c r="JR189" s="35"/>
      <c r="JS189" s="34"/>
      <c r="JT189" s="34">
        <v>1</v>
      </c>
      <c r="JU189" s="34"/>
      <c r="JV189" s="34"/>
      <c r="JW189" s="35"/>
      <c r="JX189" s="35">
        <v>1</v>
      </c>
      <c r="JY189" s="35"/>
      <c r="JZ189" s="35"/>
      <c r="KA189" s="35"/>
      <c r="KB189" s="35"/>
      <c r="KC189" s="35"/>
      <c r="KD189" s="35"/>
      <c r="KE189" s="35"/>
      <c r="KF189" s="35"/>
      <c r="KG189" s="35"/>
      <c r="KH189" s="35"/>
      <c r="KI189" s="35"/>
      <c r="KJ189" s="35"/>
      <c r="KK189" s="35"/>
      <c r="KL189" s="35"/>
      <c r="KM189" s="35"/>
      <c r="KN189" s="35"/>
      <c r="KO189" s="35"/>
      <c r="KP189" s="35"/>
      <c r="KQ189" s="35"/>
      <c r="KR189" s="35"/>
      <c r="KS189" s="35"/>
      <c r="KT189" s="35"/>
      <c r="KU189" s="35"/>
      <c r="KV189" s="35"/>
      <c r="KW189" s="35"/>
      <c r="KX189" s="35"/>
      <c r="KY189" s="35"/>
      <c r="KZ189" s="35"/>
      <c r="LA189" s="35"/>
      <c r="LB189" s="35"/>
      <c r="LC189" s="35"/>
      <c r="LD189" s="35"/>
      <c r="LE189" s="35"/>
      <c r="LF189" s="35"/>
      <c r="LG189" s="35"/>
      <c r="LH189" s="35"/>
      <c r="LI189" s="35"/>
      <c r="LJ189" s="35"/>
      <c r="LK189" s="35"/>
      <c r="LL189" s="35"/>
      <c r="LM189" s="35"/>
      <c r="LN189" s="35"/>
      <c r="LO189" s="36"/>
      <c r="LP189" s="34"/>
      <c r="LQ189" s="6">
        <v>1</v>
      </c>
      <c r="LR189" s="34"/>
      <c r="LS189" s="34"/>
      <c r="LT189" s="35"/>
      <c r="LU189" s="35"/>
      <c r="LV189" s="35">
        <v>1</v>
      </c>
      <c r="LW189" s="35"/>
      <c r="LX189" s="34"/>
      <c r="LY189" s="34">
        <v>1</v>
      </c>
      <c r="LZ189" s="34"/>
      <c r="MA189" s="34"/>
      <c r="MB189" s="35"/>
      <c r="MC189" s="35"/>
      <c r="MD189" s="35"/>
      <c r="ME189" s="35">
        <v>1</v>
      </c>
      <c r="MF189" s="34"/>
      <c r="MG189" s="34"/>
      <c r="MH189" s="34">
        <v>1</v>
      </c>
      <c r="MI189" s="34"/>
      <c r="MJ189" s="35"/>
      <c r="MK189" s="35">
        <v>1</v>
      </c>
      <c r="ML189" s="35"/>
      <c r="MM189" s="35"/>
      <c r="MN189" s="34">
        <v>1</v>
      </c>
      <c r="MO189" s="34"/>
      <c r="MP189" s="34"/>
      <c r="MQ189" s="34"/>
      <c r="MR189" s="35">
        <v>1</v>
      </c>
      <c r="MS189" s="35"/>
      <c r="MT189" s="35"/>
      <c r="MU189" s="35"/>
      <c r="MV189" s="34"/>
      <c r="MW189" s="34">
        <v>1</v>
      </c>
      <c r="MX189" s="34"/>
      <c r="MY189" s="34"/>
      <c r="MZ189" s="35"/>
      <c r="NA189" s="35">
        <v>1</v>
      </c>
      <c r="NB189" s="35"/>
      <c r="NC189" s="35"/>
      <c r="ND189" s="34">
        <v>1</v>
      </c>
      <c r="NE189" s="34"/>
      <c r="NF189" s="34"/>
      <c r="NG189" s="34"/>
      <c r="NH189" s="35">
        <v>1</v>
      </c>
      <c r="NI189" s="35"/>
      <c r="NJ189" s="35"/>
      <c r="NK189" s="35"/>
      <c r="NL189" s="34">
        <v>1</v>
      </c>
      <c r="NM189" s="34"/>
      <c r="NN189" s="34"/>
      <c r="NO189" s="34"/>
      <c r="NP189" s="35"/>
      <c r="NQ189" s="35">
        <v>1</v>
      </c>
      <c r="NR189" s="35"/>
      <c r="NS189" s="35"/>
      <c r="NT189" s="34"/>
      <c r="NU189" s="34">
        <v>1</v>
      </c>
      <c r="NV189" s="34"/>
      <c r="NW189" s="34"/>
      <c r="NX189" s="35"/>
      <c r="NY189" s="35">
        <v>1</v>
      </c>
      <c r="NZ189" s="35"/>
      <c r="OA189" s="35"/>
      <c r="OB189" s="34"/>
      <c r="OC189" s="34">
        <v>1</v>
      </c>
      <c r="OD189" s="34"/>
      <c r="OE189" s="34"/>
      <c r="OF189" s="35"/>
      <c r="OG189" s="35"/>
      <c r="OH189" s="35">
        <v>1</v>
      </c>
      <c r="OI189" s="35"/>
      <c r="OJ189" s="34"/>
      <c r="OK189" s="34"/>
      <c r="OL189" s="34"/>
      <c r="OM189" s="34"/>
      <c r="ON189" s="35"/>
      <c r="OO189" s="35"/>
      <c r="OP189" s="35">
        <v>1</v>
      </c>
      <c r="OQ189" s="35"/>
      <c r="OR189" s="34"/>
      <c r="OS189" s="34">
        <v>1</v>
      </c>
      <c r="OT189" s="34"/>
      <c r="OU189" s="34"/>
    </row>
    <row r="190" spans="1:411" ht="15" customHeight="1">
      <c r="A190" s="33">
        <v>180</v>
      </c>
      <c r="B190" s="1" t="s">
        <v>148</v>
      </c>
      <c r="C190" s="31"/>
      <c r="D190" s="31">
        <v>1</v>
      </c>
      <c r="E190" s="31">
        <v>1</v>
      </c>
      <c r="F190" s="31"/>
      <c r="G190" s="31">
        <v>1</v>
      </c>
      <c r="H190" s="31"/>
      <c r="I190" s="34">
        <v>1</v>
      </c>
      <c r="J190" s="34"/>
      <c r="K190" s="34"/>
      <c r="L190" s="34"/>
      <c r="M190" s="35">
        <v>1</v>
      </c>
      <c r="N190" s="35"/>
      <c r="O190" s="35"/>
      <c r="P190" s="35"/>
      <c r="Q190" s="34">
        <v>1</v>
      </c>
      <c r="R190" s="34"/>
      <c r="S190" s="34"/>
      <c r="T190" s="34"/>
      <c r="U190" s="35">
        <v>1</v>
      </c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6"/>
      <c r="CD190" s="34"/>
      <c r="CE190" s="34">
        <v>1</v>
      </c>
      <c r="CF190" s="34"/>
      <c r="CG190" s="34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6"/>
      <c r="EQ190" s="35">
        <v>1</v>
      </c>
      <c r="ER190" s="35"/>
      <c r="ES190" s="35"/>
      <c r="ET190" s="35"/>
      <c r="EU190" s="34">
        <v>1</v>
      </c>
      <c r="EV190" s="34"/>
      <c r="EW190" s="34"/>
      <c r="EX190" s="34"/>
      <c r="EY190" s="35">
        <v>1</v>
      </c>
      <c r="EZ190" s="35"/>
      <c r="FA190" s="35"/>
      <c r="FB190" s="35"/>
      <c r="FC190" s="34"/>
      <c r="FD190" s="34">
        <v>1</v>
      </c>
      <c r="FE190" s="34"/>
      <c r="FF190" s="34"/>
      <c r="FG190" s="35"/>
      <c r="FH190" s="35">
        <v>1</v>
      </c>
      <c r="FI190" s="35"/>
      <c r="FJ190" s="35"/>
      <c r="FK190" s="34"/>
      <c r="FL190" s="34"/>
      <c r="FM190" s="34"/>
      <c r="FN190" s="34"/>
      <c r="FO190" s="35"/>
      <c r="FP190" s="35"/>
      <c r="FQ190" s="35"/>
      <c r="FR190" s="35"/>
      <c r="FS190" s="34"/>
      <c r="FT190" s="34"/>
      <c r="FU190" s="34">
        <v>1</v>
      </c>
      <c r="FV190" s="34"/>
      <c r="FW190" s="35"/>
      <c r="FX190" s="14">
        <v>1</v>
      </c>
      <c r="FY190" s="35"/>
      <c r="FZ190" s="35"/>
      <c r="GA190" s="34"/>
      <c r="GB190" s="34"/>
      <c r="GC190" s="34">
        <v>1</v>
      </c>
      <c r="GD190" s="34"/>
      <c r="GE190" s="35"/>
      <c r="GF190" s="35"/>
      <c r="GG190" s="35">
        <v>1</v>
      </c>
      <c r="GH190" s="35"/>
      <c r="GI190" s="34"/>
      <c r="GJ190" s="34"/>
      <c r="GK190" s="34">
        <v>1</v>
      </c>
      <c r="GL190" s="34"/>
      <c r="GM190" s="35"/>
      <c r="GN190" s="35"/>
      <c r="GO190" s="35">
        <v>1</v>
      </c>
      <c r="GP190" s="35"/>
      <c r="GQ190" s="6" t="s">
        <v>151</v>
      </c>
      <c r="GR190" s="35">
        <v>1</v>
      </c>
      <c r="GS190" s="35"/>
      <c r="GT190" s="35"/>
      <c r="GU190" s="35"/>
      <c r="GV190" s="35"/>
      <c r="GW190" s="34"/>
      <c r="GX190" s="34">
        <v>1</v>
      </c>
      <c r="GY190" s="34"/>
      <c r="GZ190" s="34"/>
      <c r="HA190" s="34"/>
      <c r="HB190" s="35"/>
      <c r="HC190" s="35">
        <v>1</v>
      </c>
      <c r="HD190" s="35"/>
      <c r="HE190" s="35"/>
      <c r="HF190" s="35"/>
      <c r="HG190" s="34"/>
      <c r="HH190" s="34"/>
      <c r="HI190" s="34">
        <v>1</v>
      </c>
      <c r="HJ190" s="34"/>
      <c r="HK190" s="35"/>
      <c r="HL190" s="35"/>
      <c r="HM190" s="35">
        <v>1</v>
      </c>
      <c r="HN190" s="35"/>
      <c r="HO190" s="34"/>
      <c r="HP190" s="34"/>
      <c r="HQ190" s="34">
        <v>1</v>
      </c>
      <c r="HR190" s="34"/>
      <c r="HS190" s="35"/>
      <c r="HT190" s="35"/>
      <c r="HU190" s="35">
        <v>1</v>
      </c>
      <c r="HV190" s="35"/>
      <c r="HW190" s="34"/>
      <c r="HX190" s="34"/>
      <c r="HY190" s="34">
        <v>1</v>
      </c>
      <c r="HZ190" s="34"/>
      <c r="IA190" s="35"/>
      <c r="IB190" s="35"/>
      <c r="IC190" s="35"/>
      <c r="ID190" s="35"/>
      <c r="IE190" s="34"/>
      <c r="IF190" s="34"/>
      <c r="IG190" s="34"/>
      <c r="IH190" s="34"/>
      <c r="II190" s="35"/>
      <c r="IJ190" s="35"/>
      <c r="IK190" s="35"/>
      <c r="IL190" s="35"/>
      <c r="IM190" s="34"/>
      <c r="IN190" s="34"/>
      <c r="IO190" s="34"/>
      <c r="IP190" s="34"/>
      <c r="IQ190" s="35"/>
      <c r="IR190" s="35"/>
      <c r="IS190" s="35"/>
      <c r="IT190" s="35"/>
      <c r="IU190" s="34"/>
      <c r="IV190" s="34"/>
      <c r="IW190" s="34">
        <v>1</v>
      </c>
      <c r="IX190" s="34"/>
      <c r="IY190" s="35"/>
      <c r="IZ190" s="35"/>
      <c r="JA190" s="35">
        <v>1</v>
      </c>
      <c r="JB190" s="35"/>
      <c r="JC190" s="34"/>
      <c r="JD190" s="34"/>
      <c r="JE190" s="34">
        <v>1</v>
      </c>
      <c r="JF190" s="34"/>
      <c r="JG190" s="35"/>
      <c r="JH190" s="35"/>
      <c r="JI190" s="35">
        <v>1</v>
      </c>
      <c r="JJ190" s="35"/>
      <c r="JK190" s="34"/>
      <c r="JL190" s="34">
        <v>1</v>
      </c>
      <c r="JM190" s="34"/>
      <c r="JN190" s="34"/>
      <c r="JO190" s="35"/>
      <c r="JP190" s="35"/>
      <c r="JQ190" s="35">
        <v>1</v>
      </c>
      <c r="JR190" s="35"/>
      <c r="JS190" s="34"/>
      <c r="JT190" s="34"/>
      <c r="JU190" s="34">
        <v>1</v>
      </c>
      <c r="JV190" s="34"/>
      <c r="JW190" s="35"/>
      <c r="JX190" s="35">
        <v>1</v>
      </c>
      <c r="JY190" s="35"/>
      <c r="JZ190" s="35"/>
      <c r="KA190" s="35"/>
      <c r="KB190" s="35"/>
      <c r="KC190" s="35"/>
      <c r="KD190" s="35"/>
      <c r="KE190" s="35"/>
      <c r="KF190" s="35"/>
      <c r="KG190" s="35"/>
      <c r="KH190" s="35"/>
      <c r="KI190" s="35"/>
      <c r="KJ190" s="35"/>
      <c r="KK190" s="35"/>
      <c r="KL190" s="35"/>
      <c r="KM190" s="35"/>
      <c r="KN190" s="35"/>
      <c r="KO190" s="35"/>
      <c r="KP190" s="35"/>
      <c r="KQ190" s="35"/>
      <c r="KR190" s="35"/>
      <c r="KS190" s="35"/>
      <c r="KT190" s="35"/>
      <c r="KU190" s="35"/>
      <c r="KV190" s="35"/>
      <c r="KW190" s="35"/>
      <c r="KX190" s="35"/>
      <c r="KY190" s="35"/>
      <c r="KZ190" s="35"/>
      <c r="LA190" s="35"/>
      <c r="LB190" s="35"/>
      <c r="LC190" s="35"/>
      <c r="LD190" s="35"/>
      <c r="LE190" s="35"/>
      <c r="LF190" s="35"/>
      <c r="LG190" s="35"/>
      <c r="LH190" s="35"/>
      <c r="LI190" s="35"/>
      <c r="LJ190" s="35"/>
      <c r="LK190" s="35"/>
      <c r="LL190" s="35"/>
      <c r="LM190" s="35"/>
      <c r="LN190" s="35"/>
      <c r="LO190" s="36"/>
      <c r="LP190" s="6">
        <v>1</v>
      </c>
      <c r="LQ190" s="34"/>
      <c r="LR190" s="34"/>
      <c r="LS190" s="34"/>
      <c r="LT190" s="35"/>
      <c r="LU190" s="35"/>
      <c r="LV190" s="35"/>
      <c r="LW190" s="35">
        <v>1</v>
      </c>
      <c r="LX190" s="34"/>
      <c r="LY190" s="34">
        <v>1</v>
      </c>
      <c r="LZ190" s="34"/>
      <c r="MA190" s="34"/>
      <c r="MB190" s="35"/>
      <c r="MC190" s="35"/>
      <c r="MD190" s="35"/>
      <c r="ME190" s="35">
        <v>1</v>
      </c>
      <c r="MF190" s="34"/>
      <c r="MG190" s="34"/>
      <c r="MH190" s="34"/>
      <c r="MI190" s="34">
        <v>1</v>
      </c>
      <c r="MJ190" s="35"/>
      <c r="MK190" s="35"/>
      <c r="ML190" s="35">
        <v>1</v>
      </c>
      <c r="MM190" s="35"/>
      <c r="MN190" s="34"/>
      <c r="MO190" s="34">
        <v>1</v>
      </c>
      <c r="MP190" s="34"/>
      <c r="MQ190" s="34"/>
      <c r="MR190" s="35"/>
      <c r="MS190" s="35">
        <v>1</v>
      </c>
      <c r="MT190" s="35"/>
      <c r="MU190" s="35"/>
      <c r="MV190" s="34"/>
      <c r="MW190" s="34"/>
      <c r="MX190" s="34">
        <v>1</v>
      </c>
      <c r="MY190" s="34"/>
      <c r="MZ190" s="35"/>
      <c r="NA190" s="35"/>
      <c r="NB190" s="35">
        <v>1</v>
      </c>
      <c r="NC190" s="35"/>
      <c r="ND190" s="34">
        <v>1</v>
      </c>
      <c r="NE190" s="34"/>
      <c r="NF190" s="34"/>
      <c r="NG190" s="34"/>
      <c r="NH190" s="35">
        <v>1</v>
      </c>
      <c r="NI190" s="35"/>
      <c r="NJ190" s="35"/>
      <c r="NK190" s="35"/>
      <c r="NL190" s="34">
        <v>1</v>
      </c>
      <c r="NM190" s="34"/>
      <c r="NN190" s="34"/>
      <c r="NO190" s="34"/>
      <c r="NP190" s="35">
        <v>1</v>
      </c>
      <c r="NQ190" s="35"/>
      <c r="NR190" s="35"/>
      <c r="NS190" s="35"/>
      <c r="NT190" s="34">
        <v>1</v>
      </c>
      <c r="NU190" s="34"/>
      <c r="NV190" s="34"/>
      <c r="NW190" s="34"/>
      <c r="NX190" s="35"/>
      <c r="NY190" s="35"/>
      <c r="NZ190" s="35"/>
      <c r="OA190" s="35"/>
      <c r="OB190" s="34"/>
      <c r="OC190" s="34">
        <v>1</v>
      </c>
      <c r="OD190" s="34"/>
      <c r="OE190" s="34"/>
      <c r="OF190" s="35"/>
      <c r="OG190" s="35"/>
      <c r="OH190" s="35"/>
      <c r="OI190" s="35"/>
      <c r="OJ190" s="34"/>
      <c r="OK190" s="34"/>
      <c r="OL190" s="34"/>
      <c r="OM190" s="34"/>
      <c r="ON190" s="35"/>
      <c r="OO190" s="35"/>
      <c r="OP190" s="35"/>
      <c r="OQ190" s="35"/>
      <c r="OR190" s="34"/>
      <c r="OS190" s="34"/>
      <c r="OT190" s="34"/>
      <c r="OU190" s="34"/>
    </row>
    <row r="191" spans="1:411" ht="15" customHeight="1">
      <c r="A191" s="33">
        <v>181</v>
      </c>
      <c r="B191" s="1" t="s">
        <v>148</v>
      </c>
      <c r="C191" s="31"/>
      <c r="D191" s="31">
        <v>1</v>
      </c>
      <c r="E191" s="31">
        <v>1</v>
      </c>
      <c r="F191" s="31"/>
      <c r="G191" s="31">
        <v>1</v>
      </c>
      <c r="H191" s="31"/>
      <c r="I191" s="34"/>
      <c r="J191" s="34">
        <v>1</v>
      </c>
      <c r="K191" s="34"/>
      <c r="L191" s="34"/>
      <c r="M191" s="35"/>
      <c r="N191" s="35"/>
      <c r="O191" s="35"/>
      <c r="P191" s="35"/>
      <c r="Q191" s="34"/>
      <c r="R191" s="34"/>
      <c r="S191" s="34"/>
      <c r="T191" s="34"/>
      <c r="U191" s="35"/>
      <c r="V191" s="35">
        <v>1</v>
      </c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6"/>
      <c r="CD191" s="34"/>
      <c r="CE191" s="34"/>
      <c r="CF191" s="34">
        <v>1</v>
      </c>
      <c r="CG191" s="34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6"/>
      <c r="EQ191" s="35"/>
      <c r="ER191" s="35">
        <v>1</v>
      </c>
      <c r="ES191" s="35"/>
      <c r="ET191" s="35"/>
      <c r="EU191" s="34">
        <v>1</v>
      </c>
      <c r="EV191" s="34"/>
      <c r="EW191" s="34"/>
      <c r="EX191" s="34"/>
      <c r="EY191" s="35"/>
      <c r="EZ191" s="35"/>
      <c r="FA191" s="35">
        <v>1</v>
      </c>
      <c r="FB191" s="35"/>
      <c r="FC191" s="34"/>
      <c r="FD191" s="34"/>
      <c r="FE191" s="34">
        <v>1</v>
      </c>
      <c r="FF191" s="34"/>
      <c r="FG191" s="35"/>
      <c r="FH191" s="35"/>
      <c r="FI191" s="35">
        <v>1</v>
      </c>
      <c r="FJ191" s="35"/>
      <c r="FK191" s="34"/>
      <c r="FL191" s="34"/>
      <c r="FM191" s="34">
        <v>1</v>
      </c>
      <c r="FN191" s="34"/>
      <c r="FO191" s="35"/>
      <c r="FP191" s="35"/>
      <c r="FQ191" s="35">
        <v>1</v>
      </c>
      <c r="FR191" s="35"/>
      <c r="FS191" s="34"/>
      <c r="FT191" s="34"/>
      <c r="FU191" s="34">
        <v>1</v>
      </c>
      <c r="FV191" s="34"/>
      <c r="FW191" s="35">
        <v>1</v>
      </c>
      <c r="FX191" s="35"/>
      <c r="FY191" s="35"/>
      <c r="FZ191" s="35"/>
      <c r="GA191" s="34"/>
      <c r="GB191" s="34"/>
      <c r="GC191" s="34">
        <v>1</v>
      </c>
      <c r="GD191" s="34"/>
      <c r="GE191" s="35"/>
      <c r="GF191" s="35"/>
      <c r="GG191" s="35">
        <v>1</v>
      </c>
      <c r="GH191" s="35"/>
      <c r="GI191" s="34"/>
      <c r="GJ191" s="34"/>
      <c r="GK191" s="34">
        <v>1</v>
      </c>
      <c r="GL191" s="34"/>
      <c r="GM191" s="35"/>
      <c r="GN191" s="35"/>
      <c r="GO191" s="35">
        <v>1</v>
      </c>
      <c r="GP191" s="35"/>
      <c r="GQ191" s="37"/>
      <c r="GR191" s="35">
        <v>1</v>
      </c>
      <c r="GS191" s="35"/>
      <c r="GT191" s="35"/>
      <c r="GU191" s="35"/>
      <c r="GV191" s="35"/>
      <c r="GW191" s="34">
        <v>1</v>
      </c>
      <c r="GX191" s="34"/>
      <c r="GY191" s="34"/>
      <c r="GZ191" s="34"/>
      <c r="HA191" s="34"/>
      <c r="HB191" s="35">
        <v>1</v>
      </c>
      <c r="HC191" s="35"/>
      <c r="HD191" s="35"/>
      <c r="HE191" s="35"/>
      <c r="HF191" s="35"/>
      <c r="HG191" s="34"/>
      <c r="HH191" s="34"/>
      <c r="HI191" s="34"/>
      <c r="HJ191" s="34">
        <v>1</v>
      </c>
      <c r="HK191" s="35"/>
      <c r="HL191" s="35"/>
      <c r="HM191" s="35"/>
      <c r="HN191" s="35">
        <v>1</v>
      </c>
      <c r="HO191" s="34"/>
      <c r="HP191" s="34"/>
      <c r="HQ191" s="34"/>
      <c r="HR191" s="34">
        <v>1</v>
      </c>
      <c r="HS191" s="35"/>
      <c r="HT191" s="35"/>
      <c r="HU191" s="35"/>
      <c r="HV191" s="35">
        <v>1</v>
      </c>
      <c r="HW191" s="34"/>
      <c r="HX191" s="34"/>
      <c r="HY191" s="34"/>
      <c r="HZ191" s="34">
        <v>1</v>
      </c>
      <c r="IA191" s="35"/>
      <c r="IB191" s="35"/>
      <c r="IC191" s="35"/>
      <c r="ID191" s="35"/>
      <c r="IE191" s="34"/>
      <c r="IF191" s="34"/>
      <c r="IG191" s="34"/>
      <c r="IH191" s="34"/>
      <c r="II191" s="35"/>
      <c r="IJ191" s="35"/>
      <c r="IK191" s="35"/>
      <c r="IL191" s="35"/>
      <c r="IM191" s="34"/>
      <c r="IN191" s="34"/>
      <c r="IO191" s="34"/>
      <c r="IP191" s="34"/>
      <c r="IQ191" s="35"/>
      <c r="IR191" s="35">
        <v>1</v>
      </c>
      <c r="IS191" s="35"/>
      <c r="IT191" s="35"/>
      <c r="IU191" s="34"/>
      <c r="IV191" s="34"/>
      <c r="IW191" s="34">
        <v>1</v>
      </c>
      <c r="IX191" s="34"/>
      <c r="IY191" s="35"/>
      <c r="IZ191" s="35"/>
      <c r="JA191" s="35">
        <v>1</v>
      </c>
      <c r="JB191" s="35"/>
      <c r="JC191" s="34"/>
      <c r="JD191" s="34">
        <v>1</v>
      </c>
      <c r="JE191" s="34"/>
      <c r="JF191" s="34"/>
      <c r="JG191" s="35"/>
      <c r="JH191" s="35">
        <v>1</v>
      </c>
      <c r="JI191" s="35"/>
      <c r="JJ191" s="35"/>
      <c r="JK191" s="34"/>
      <c r="JL191" s="34">
        <v>1</v>
      </c>
      <c r="JM191" s="34"/>
      <c r="JN191" s="34"/>
      <c r="JO191" s="35"/>
      <c r="JP191" s="35"/>
      <c r="JQ191" s="35"/>
      <c r="JR191" s="35">
        <v>1</v>
      </c>
      <c r="JS191" s="34"/>
      <c r="JT191" s="34"/>
      <c r="JU191" s="34"/>
      <c r="JV191" s="34">
        <v>1</v>
      </c>
      <c r="JW191" s="35"/>
      <c r="JX191" s="35">
        <v>1</v>
      </c>
      <c r="JY191" s="35"/>
      <c r="JZ191" s="35"/>
      <c r="KA191" s="35"/>
      <c r="KB191" s="35"/>
      <c r="KC191" s="35"/>
      <c r="KD191" s="35"/>
      <c r="KE191" s="35"/>
      <c r="KF191" s="35"/>
      <c r="KG191" s="35"/>
      <c r="KH191" s="35"/>
      <c r="KI191" s="35"/>
      <c r="KJ191" s="35"/>
      <c r="KK191" s="35"/>
      <c r="KL191" s="35"/>
      <c r="KM191" s="35"/>
      <c r="KN191" s="35"/>
      <c r="KO191" s="35"/>
      <c r="KP191" s="35"/>
      <c r="KQ191" s="35"/>
      <c r="KR191" s="35"/>
      <c r="KS191" s="35"/>
      <c r="KT191" s="35"/>
      <c r="KU191" s="35"/>
      <c r="KV191" s="35"/>
      <c r="KW191" s="35"/>
      <c r="KX191" s="35"/>
      <c r="KY191" s="35"/>
      <c r="KZ191" s="35"/>
      <c r="LA191" s="35"/>
      <c r="LB191" s="35"/>
      <c r="LC191" s="35"/>
      <c r="LD191" s="35"/>
      <c r="LE191" s="35"/>
      <c r="LF191" s="35"/>
      <c r="LG191" s="35"/>
      <c r="LH191" s="35"/>
      <c r="LI191" s="35"/>
      <c r="LJ191" s="35"/>
      <c r="LK191" s="35"/>
      <c r="LL191" s="35"/>
      <c r="LM191" s="35"/>
      <c r="LN191" s="35"/>
      <c r="LO191" s="36"/>
      <c r="LP191" s="34"/>
      <c r="LQ191" s="6">
        <v>1</v>
      </c>
      <c r="LR191" s="34"/>
      <c r="LS191" s="34"/>
      <c r="LT191" s="35"/>
      <c r="LU191" s="35"/>
      <c r="LV191" s="35"/>
      <c r="LW191" s="35"/>
      <c r="LX191" s="34"/>
      <c r="LY191" s="34">
        <v>1</v>
      </c>
      <c r="LZ191" s="34"/>
      <c r="MA191" s="34"/>
      <c r="MB191" s="35"/>
      <c r="MC191" s="35"/>
      <c r="MD191" s="35">
        <v>1</v>
      </c>
      <c r="ME191" s="35"/>
      <c r="MF191" s="34"/>
      <c r="MG191" s="34"/>
      <c r="MH191" s="34">
        <v>1</v>
      </c>
      <c r="MI191" s="34"/>
      <c r="MJ191" s="35"/>
      <c r="MK191" s="35">
        <v>1</v>
      </c>
      <c r="ML191" s="35"/>
      <c r="MM191" s="35"/>
      <c r="MN191" s="34"/>
      <c r="MO191" s="34">
        <v>1</v>
      </c>
      <c r="MP191" s="34"/>
      <c r="MQ191" s="34"/>
      <c r="MR191" s="35"/>
      <c r="MS191" s="35">
        <v>1</v>
      </c>
      <c r="MT191" s="35"/>
      <c r="MU191" s="35"/>
      <c r="MV191" s="34"/>
      <c r="MW191" s="34">
        <v>1</v>
      </c>
      <c r="MX191" s="34"/>
      <c r="MY191" s="34"/>
      <c r="MZ191" s="35"/>
      <c r="NA191" s="35">
        <v>1</v>
      </c>
      <c r="NB191" s="35"/>
      <c r="NC191" s="35"/>
      <c r="ND191" s="34">
        <v>1</v>
      </c>
      <c r="NE191" s="34"/>
      <c r="NF191" s="34"/>
      <c r="NG191" s="34"/>
      <c r="NH191" s="35">
        <v>1</v>
      </c>
      <c r="NI191" s="35"/>
      <c r="NJ191" s="35"/>
      <c r="NK191" s="35"/>
      <c r="NL191" s="34"/>
      <c r="NM191" s="34"/>
      <c r="NN191" s="34">
        <v>1</v>
      </c>
      <c r="NO191" s="34"/>
      <c r="NP191" s="35"/>
      <c r="NQ191" s="35">
        <v>1</v>
      </c>
      <c r="NR191" s="35"/>
      <c r="NS191" s="35"/>
      <c r="NT191" s="34"/>
      <c r="NU191" s="34">
        <v>1</v>
      </c>
      <c r="NV191" s="34"/>
      <c r="NW191" s="34"/>
      <c r="NX191" s="35"/>
      <c r="NY191" s="35"/>
      <c r="NZ191" s="35">
        <v>1</v>
      </c>
      <c r="OA191" s="35"/>
      <c r="OB191" s="34"/>
      <c r="OC191" s="34"/>
      <c r="OD191" s="34">
        <v>1</v>
      </c>
      <c r="OE191" s="34"/>
      <c r="OF191" s="35"/>
      <c r="OG191" s="35"/>
      <c r="OH191" s="35">
        <v>1</v>
      </c>
      <c r="OI191" s="35"/>
      <c r="OJ191" s="34"/>
      <c r="OK191" s="34">
        <v>1</v>
      </c>
      <c r="OL191" s="34"/>
      <c r="OM191" s="34"/>
      <c r="ON191" s="35"/>
      <c r="OO191" s="35"/>
      <c r="OP191" s="35">
        <v>1</v>
      </c>
      <c r="OQ191" s="35"/>
      <c r="OR191" s="34"/>
      <c r="OS191" s="34">
        <v>1</v>
      </c>
      <c r="OT191" s="34"/>
      <c r="OU191" s="34"/>
    </row>
    <row r="192" spans="1:411" ht="15" customHeight="1">
      <c r="A192" s="33">
        <v>182</v>
      </c>
      <c r="B192" s="1" t="s">
        <v>148</v>
      </c>
      <c r="C192" s="31"/>
      <c r="D192" s="31">
        <v>1</v>
      </c>
      <c r="E192" s="31">
        <v>1</v>
      </c>
      <c r="F192" s="31"/>
      <c r="G192" s="31">
        <v>1</v>
      </c>
      <c r="H192" s="31"/>
      <c r="I192" s="34">
        <v>1</v>
      </c>
      <c r="J192" s="34"/>
      <c r="K192" s="34"/>
      <c r="L192" s="34"/>
      <c r="M192" s="35">
        <v>1</v>
      </c>
      <c r="N192" s="35"/>
      <c r="O192" s="35"/>
      <c r="P192" s="35"/>
      <c r="Q192" s="34">
        <v>1</v>
      </c>
      <c r="R192" s="34"/>
      <c r="S192" s="34"/>
      <c r="T192" s="34"/>
      <c r="U192" s="35">
        <v>1</v>
      </c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6"/>
      <c r="CD192" s="34">
        <v>1</v>
      </c>
      <c r="CE192" s="34"/>
      <c r="CF192" s="34"/>
      <c r="CG192" s="34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6"/>
      <c r="EQ192" s="35"/>
      <c r="ER192" s="35">
        <v>1</v>
      </c>
      <c r="ES192" s="35"/>
      <c r="ET192" s="35"/>
      <c r="EU192" s="34">
        <v>1</v>
      </c>
      <c r="EV192" s="34"/>
      <c r="EW192" s="34"/>
      <c r="EX192" s="34"/>
      <c r="EY192" s="35"/>
      <c r="EZ192" s="35">
        <v>1</v>
      </c>
      <c r="FA192" s="35"/>
      <c r="FB192" s="35"/>
      <c r="FC192" s="34"/>
      <c r="FD192" s="34"/>
      <c r="FE192" s="34"/>
      <c r="FF192" s="34"/>
      <c r="FG192" s="35"/>
      <c r="FH192" s="35"/>
      <c r="FI192" s="35">
        <v>1</v>
      </c>
      <c r="FJ192" s="35"/>
      <c r="FK192" s="34"/>
      <c r="FL192" s="34">
        <v>1</v>
      </c>
      <c r="FM192" s="34"/>
      <c r="FN192" s="34"/>
      <c r="FO192" s="35"/>
      <c r="FP192" s="35"/>
      <c r="FQ192" s="35"/>
      <c r="FR192" s="35"/>
      <c r="FS192" s="34"/>
      <c r="FT192" s="34"/>
      <c r="FU192" s="34">
        <v>1</v>
      </c>
      <c r="FV192" s="34"/>
      <c r="FW192" s="35">
        <v>1</v>
      </c>
      <c r="FX192" s="35"/>
      <c r="FY192" s="35"/>
      <c r="FZ192" s="35"/>
      <c r="GA192" s="34"/>
      <c r="GB192" s="34"/>
      <c r="GC192" s="34">
        <v>1</v>
      </c>
      <c r="GD192" s="34"/>
      <c r="GE192" s="35"/>
      <c r="GF192" s="35"/>
      <c r="GG192" s="35">
        <v>1</v>
      </c>
      <c r="GH192" s="35"/>
      <c r="GI192" s="34"/>
      <c r="GJ192" s="34"/>
      <c r="GK192" s="34">
        <v>1</v>
      </c>
      <c r="GL192" s="34"/>
      <c r="GM192" s="35"/>
      <c r="GN192" s="35"/>
      <c r="GO192" s="35">
        <v>1</v>
      </c>
      <c r="GP192" s="35"/>
      <c r="GQ192" s="37"/>
      <c r="GR192" s="35">
        <v>1</v>
      </c>
      <c r="GS192" s="35"/>
      <c r="GT192" s="35"/>
      <c r="GU192" s="35"/>
      <c r="GV192" s="35"/>
      <c r="GW192" s="34">
        <v>1</v>
      </c>
      <c r="GX192" s="34"/>
      <c r="GY192" s="34"/>
      <c r="GZ192" s="34"/>
      <c r="HA192" s="34"/>
      <c r="HB192" s="35">
        <v>1</v>
      </c>
      <c r="HC192" s="35"/>
      <c r="HD192" s="35"/>
      <c r="HE192" s="35"/>
      <c r="HF192" s="35"/>
      <c r="HG192" s="34"/>
      <c r="HH192" s="34"/>
      <c r="HI192" s="34"/>
      <c r="HJ192" s="34"/>
      <c r="HK192" s="35"/>
      <c r="HL192" s="35"/>
      <c r="HM192" s="35">
        <v>1</v>
      </c>
      <c r="HN192" s="35"/>
      <c r="HO192" s="34"/>
      <c r="HP192" s="34"/>
      <c r="HQ192" s="34">
        <v>1</v>
      </c>
      <c r="HR192" s="34"/>
      <c r="HS192" s="35"/>
      <c r="HT192" s="35"/>
      <c r="HU192" s="35">
        <v>1</v>
      </c>
      <c r="HV192" s="35"/>
      <c r="HW192" s="34"/>
      <c r="HX192" s="34"/>
      <c r="HY192" s="34">
        <v>1</v>
      </c>
      <c r="HZ192" s="34"/>
      <c r="IA192" s="35"/>
      <c r="IB192" s="35"/>
      <c r="IC192" s="35">
        <v>1</v>
      </c>
      <c r="ID192" s="35"/>
      <c r="IE192" s="34"/>
      <c r="IF192" s="34"/>
      <c r="IG192" s="34">
        <v>1</v>
      </c>
      <c r="IH192" s="34"/>
      <c r="II192" s="35"/>
      <c r="IJ192" s="35"/>
      <c r="IK192" s="35">
        <v>1</v>
      </c>
      <c r="IL192" s="35"/>
      <c r="IM192" s="34"/>
      <c r="IN192" s="34"/>
      <c r="IO192" s="34">
        <v>1</v>
      </c>
      <c r="IP192" s="34"/>
      <c r="IQ192" s="35"/>
      <c r="IR192" s="35"/>
      <c r="IS192" s="35">
        <v>1</v>
      </c>
      <c r="IT192" s="35"/>
      <c r="IU192" s="34"/>
      <c r="IV192" s="34">
        <v>1</v>
      </c>
      <c r="IW192" s="34"/>
      <c r="IX192" s="34"/>
      <c r="IY192" s="35"/>
      <c r="IZ192" s="35">
        <v>1</v>
      </c>
      <c r="JA192" s="35"/>
      <c r="JB192" s="35"/>
      <c r="JC192" s="34"/>
      <c r="JD192" s="34">
        <v>1</v>
      </c>
      <c r="JE192" s="34"/>
      <c r="JF192" s="34"/>
      <c r="JG192" s="35"/>
      <c r="JH192" s="35">
        <v>1</v>
      </c>
      <c r="JI192" s="35"/>
      <c r="JJ192" s="35"/>
      <c r="JK192" s="34">
        <v>1</v>
      </c>
      <c r="JL192" s="34"/>
      <c r="JM192" s="34"/>
      <c r="JN192" s="34"/>
      <c r="JO192" s="35">
        <v>1</v>
      </c>
      <c r="JP192" s="35"/>
      <c r="JQ192" s="35"/>
      <c r="JR192" s="35"/>
      <c r="JS192" s="34"/>
      <c r="JT192" s="34"/>
      <c r="JU192" s="34">
        <v>1</v>
      </c>
      <c r="JV192" s="34"/>
      <c r="JW192" s="35"/>
      <c r="JX192" s="35">
        <v>1</v>
      </c>
      <c r="JY192" s="35"/>
      <c r="JZ192" s="35"/>
      <c r="KA192" s="35"/>
      <c r="KB192" s="35"/>
      <c r="KC192" s="35"/>
      <c r="KD192" s="35"/>
      <c r="KE192" s="35"/>
      <c r="KF192" s="35"/>
      <c r="KG192" s="35"/>
      <c r="KH192" s="35"/>
      <c r="KI192" s="35"/>
      <c r="KJ192" s="35"/>
      <c r="KK192" s="35"/>
      <c r="KL192" s="35"/>
      <c r="KM192" s="35"/>
      <c r="KN192" s="35"/>
      <c r="KO192" s="35"/>
      <c r="KP192" s="35"/>
      <c r="KQ192" s="35"/>
      <c r="KR192" s="35"/>
      <c r="KS192" s="35"/>
      <c r="KT192" s="35"/>
      <c r="KU192" s="35"/>
      <c r="KV192" s="35"/>
      <c r="KW192" s="35"/>
      <c r="KX192" s="35"/>
      <c r="KY192" s="35"/>
      <c r="KZ192" s="35"/>
      <c r="LA192" s="35"/>
      <c r="LB192" s="35"/>
      <c r="LC192" s="35"/>
      <c r="LD192" s="35"/>
      <c r="LE192" s="35"/>
      <c r="LF192" s="35"/>
      <c r="LG192" s="35"/>
      <c r="LH192" s="35"/>
      <c r="LI192" s="35"/>
      <c r="LJ192" s="35"/>
      <c r="LK192" s="35"/>
      <c r="LL192" s="35"/>
      <c r="LM192" s="35"/>
      <c r="LN192" s="35"/>
      <c r="LO192" s="36"/>
      <c r="LP192" s="6">
        <v>1</v>
      </c>
      <c r="LQ192" s="34"/>
      <c r="LR192" s="34"/>
      <c r="LS192" s="34"/>
      <c r="LT192" s="35"/>
      <c r="LU192" s="35"/>
      <c r="LV192" s="35">
        <v>1</v>
      </c>
      <c r="LW192" s="35"/>
      <c r="LX192" s="34">
        <v>1</v>
      </c>
      <c r="LY192" s="34"/>
      <c r="LZ192" s="34"/>
      <c r="MA192" s="34"/>
      <c r="MB192" s="35"/>
      <c r="MC192" s="35"/>
      <c r="MD192" s="35">
        <v>1</v>
      </c>
      <c r="ME192" s="35"/>
      <c r="MF192" s="34"/>
      <c r="MG192" s="34">
        <v>1</v>
      </c>
      <c r="MH192" s="34"/>
      <c r="MI192" s="34"/>
      <c r="MJ192" s="35"/>
      <c r="MK192" s="35"/>
      <c r="ML192" s="35"/>
      <c r="MM192" s="35">
        <v>1</v>
      </c>
      <c r="MN192" s="34">
        <v>1</v>
      </c>
      <c r="MO192" s="34"/>
      <c r="MP192" s="34"/>
      <c r="MQ192" s="34"/>
      <c r="MR192" s="35">
        <v>1</v>
      </c>
      <c r="MS192" s="35"/>
      <c r="MT192" s="35"/>
      <c r="MU192" s="35"/>
      <c r="MV192" s="34"/>
      <c r="MW192" s="34"/>
      <c r="MX192" s="34">
        <v>1</v>
      </c>
      <c r="MY192" s="34"/>
      <c r="MZ192" s="35"/>
      <c r="NA192" s="35"/>
      <c r="NB192" s="35">
        <v>1</v>
      </c>
      <c r="NC192" s="35"/>
      <c r="ND192" s="34">
        <v>1</v>
      </c>
      <c r="NE192" s="34"/>
      <c r="NF192" s="34"/>
      <c r="NG192" s="34"/>
      <c r="NH192" s="35">
        <v>1</v>
      </c>
      <c r="NI192" s="35"/>
      <c r="NJ192" s="35"/>
      <c r="NK192" s="35"/>
      <c r="NL192" s="34">
        <v>1</v>
      </c>
      <c r="NM192" s="34"/>
      <c r="NN192" s="34"/>
      <c r="NO192" s="34"/>
      <c r="NP192" s="35"/>
      <c r="NQ192" s="35">
        <v>1</v>
      </c>
      <c r="NR192" s="35"/>
      <c r="NS192" s="35"/>
      <c r="NT192" s="34"/>
      <c r="NU192" s="34">
        <v>1</v>
      </c>
      <c r="NV192" s="34"/>
      <c r="NW192" s="34"/>
      <c r="NX192" s="35"/>
      <c r="NY192" s="35"/>
      <c r="NZ192" s="35"/>
      <c r="OA192" s="35"/>
      <c r="OB192" s="34"/>
      <c r="OC192" s="34"/>
      <c r="OD192" s="34"/>
      <c r="OE192" s="34"/>
      <c r="OF192" s="35"/>
      <c r="OG192" s="35"/>
      <c r="OH192" s="35"/>
      <c r="OI192" s="35"/>
      <c r="OJ192" s="34"/>
      <c r="OK192" s="34">
        <v>1</v>
      </c>
      <c r="OL192" s="34"/>
      <c r="OM192" s="34"/>
      <c r="ON192" s="35"/>
      <c r="OO192" s="35"/>
      <c r="OP192" s="35"/>
      <c r="OQ192" s="35"/>
      <c r="OR192" s="34"/>
      <c r="OS192" s="34"/>
      <c r="OT192" s="34"/>
      <c r="OU192" s="34"/>
    </row>
    <row r="193" spans="1:411" ht="15" customHeight="1">
      <c r="A193" s="33">
        <v>183</v>
      </c>
      <c r="B193" s="1" t="s">
        <v>132</v>
      </c>
      <c r="C193" s="31">
        <v>1</v>
      </c>
      <c r="D193" s="31"/>
      <c r="E193" s="31"/>
      <c r="F193" s="31"/>
      <c r="G193" s="31">
        <v>1</v>
      </c>
      <c r="H193" s="31"/>
      <c r="I193" s="34"/>
      <c r="J193" s="34"/>
      <c r="K193" s="34"/>
      <c r="L193" s="34"/>
      <c r="M193" s="35"/>
      <c r="N193" s="35"/>
      <c r="O193" s="35"/>
      <c r="P193" s="35"/>
      <c r="Q193" s="34"/>
      <c r="R193" s="34"/>
      <c r="S193" s="34"/>
      <c r="T193" s="34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6"/>
      <c r="CD193" s="34"/>
      <c r="CE193" s="34"/>
      <c r="CF193" s="34"/>
      <c r="CG193" s="34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6"/>
      <c r="EQ193" s="35"/>
      <c r="ER193" s="35"/>
      <c r="ES193" s="35"/>
      <c r="ET193" s="35"/>
      <c r="EU193" s="34"/>
      <c r="EV193" s="34"/>
      <c r="EW193" s="34"/>
      <c r="EX193" s="34"/>
      <c r="EY193" s="35"/>
      <c r="EZ193" s="35"/>
      <c r="FA193" s="35"/>
      <c r="FB193" s="35"/>
      <c r="FC193" s="34"/>
      <c r="FD193" s="34"/>
      <c r="FE193" s="34"/>
      <c r="FF193" s="34"/>
      <c r="FG193" s="35"/>
      <c r="FH193" s="35"/>
      <c r="FI193" s="35"/>
      <c r="FJ193" s="35"/>
      <c r="FK193" s="34"/>
      <c r="FL193" s="34"/>
      <c r="FM193" s="34"/>
      <c r="FN193" s="34"/>
      <c r="FO193" s="35"/>
      <c r="FP193" s="35"/>
      <c r="FQ193" s="35"/>
      <c r="FR193" s="35"/>
      <c r="FS193" s="34"/>
      <c r="FT193" s="34"/>
      <c r="FU193" s="34"/>
      <c r="FV193" s="34"/>
      <c r="FW193" s="35"/>
      <c r="FX193" s="35"/>
      <c r="FY193" s="35"/>
      <c r="FZ193" s="35"/>
      <c r="GA193" s="34"/>
      <c r="GB193" s="34"/>
      <c r="GC193" s="34"/>
      <c r="GD193" s="34"/>
      <c r="GE193" s="35"/>
      <c r="GF193" s="35"/>
      <c r="GG193" s="35"/>
      <c r="GH193" s="35"/>
      <c r="GI193" s="34"/>
      <c r="GJ193" s="34"/>
      <c r="GK193" s="34"/>
      <c r="GL193" s="34"/>
      <c r="GM193" s="35"/>
      <c r="GN193" s="35"/>
      <c r="GO193" s="35"/>
      <c r="GP193" s="35"/>
      <c r="GQ193" s="37"/>
      <c r="GR193" s="35"/>
      <c r="GS193" s="35"/>
      <c r="GT193" s="35"/>
      <c r="GU193" s="35"/>
      <c r="GV193" s="35"/>
      <c r="GW193" s="34"/>
      <c r="GX193" s="34"/>
      <c r="GY193" s="34"/>
      <c r="GZ193" s="34"/>
      <c r="HA193" s="34"/>
      <c r="HB193" s="35"/>
      <c r="HC193" s="35"/>
      <c r="HD193" s="35"/>
      <c r="HE193" s="35"/>
      <c r="HF193" s="35"/>
      <c r="HG193" s="34"/>
      <c r="HH193" s="34"/>
      <c r="HI193" s="34"/>
      <c r="HJ193" s="34"/>
      <c r="HK193" s="35"/>
      <c r="HL193" s="35"/>
      <c r="HM193" s="35"/>
      <c r="HN193" s="35"/>
      <c r="HO193" s="34"/>
      <c r="HP193" s="34"/>
      <c r="HQ193" s="34"/>
      <c r="HR193" s="34"/>
      <c r="HS193" s="35"/>
      <c r="HT193" s="35"/>
      <c r="HU193" s="35"/>
      <c r="HV193" s="35"/>
      <c r="HW193" s="34"/>
      <c r="HX193" s="34"/>
      <c r="HY193" s="34"/>
      <c r="HZ193" s="34"/>
      <c r="IA193" s="35"/>
      <c r="IB193" s="35"/>
      <c r="IC193" s="35"/>
      <c r="ID193" s="35"/>
      <c r="IE193" s="34"/>
      <c r="IF193" s="34"/>
      <c r="IG193" s="34"/>
      <c r="IH193" s="34"/>
      <c r="II193" s="35"/>
      <c r="IJ193" s="35"/>
      <c r="IK193" s="35"/>
      <c r="IL193" s="35"/>
      <c r="IM193" s="34"/>
      <c r="IN193" s="34"/>
      <c r="IO193" s="34"/>
      <c r="IP193" s="34"/>
      <c r="IQ193" s="35"/>
      <c r="IR193" s="35"/>
      <c r="IS193" s="35"/>
      <c r="IT193" s="35"/>
      <c r="IU193" s="34"/>
      <c r="IV193" s="34"/>
      <c r="IW193" s="34"/>
      <c r="IX193" s="34"/>
      <c r="IY193" s="35"/>
      <c r="IZ193" s="35"/>
      <c r="JA193" s="35"/>
      <c r="JB193" s="35"/>
      <c r="JC193" s="34"/>
      <c r="JD193" s="34"/>
      <c r="JE193" s="34"/>
      <c r="JF193" s="34"/>
      <c r="JG193" s="35"/>
      <c r="JH193" s="35"/>
      <c r="JI193" s="35"/>
      <c r="JJ193" s="35"/>
      <c r="JK193" s="34"/>
      <c r="JL193" s="34"/>
      <c r="JM193" s="34"/>
      <c r="JN193" s="34"/>
      <c r="JO193" s="35"/>
      <c r="JP193" s="35"/>
      <c r="JQ193" s="35"/>
      <c r="JR193" s="35"/>
      <c r="JS193" s="34"/>
      <c r="JT193" s="34"/>
      <c r="JU193" s="34"/>
      <c r="JV193" s="34"/>
      <c r="JW193" s="35"/>
      <c r="JX193" s="35"/>
      <c r="JY193" s="35"/>
      <c r="JZ193" s="35"/>
      <c r="KA193" s="35"/>
      <c r="KB193" s="35"/>
      <c r="KC193" s="35"/>
      <c r="KD193" s="35"/>
      <c r="KE193" s="35"/>
      <c r="KF193" s="35"/>
      <c r="KG193" s="35"/>
      <c r="KH193" s="35"/>
      <c r="KI193" s="35"/>
      <c r="KJ193" s="35"/>
      <c r="KK193" s="35"/>
      <c r="KL193" s="35"/>
      <c r="KM193" s="35"/>
      <c r="KN193" s="35"/>
      <c r="KO193" s="35"/>
      <c r="KP193" s="35"/>
      <c r="KQ193" s="35"/>
      <c r="KR193" s="35"/>
      <c r="KS193" s="35"/>
      <c r="KT193" s="35"/>
      <c r="KU193" s="35"/>
      <c r="KV193" s="35"/>
      <c r="KW193" s="35"/>
      <c r="KX193" s="35"/>
      <c r="KY193" s="35"/>
      <c r="KZ193" s="35"/>
      <c r="LA193" s="35"/>
      <c r="LB193" s="35"/>
      <c r="LC193" s="35"/>
      <c r="LD193" s="35"/>
      <c r="LE193" s="35"/>
      <c r="LF193" s="35"/>
      <c r="LG193" s="35"/>
      <c r="LH193" s="35"/>
      <c r="LI193" s="35"/>
      <c r="LJ193" s="35"/>
      <c r="LK193" s="35"/>
      <c r="LL193" s="35"/>
      <c r="LM193" s="35"/>
      <c r="LN193" s="35"/>
      <c r="LO193" s="36"/>
      <c r="LP193" s="34"/>
      <c r="LQ193" s="34"/>
      <c r="LR193" s="34"/>
      <c r="LS193" s="34"/>
      <c r="LT193" s="35"/>
      <c r="LU193" s="35"/>
      <c r="LV193" s="35"/>
      <c r="LW193" s="35"/>
      <c r="LX193" s="34"/>
      <c r="LY193" s="34"/>
      <c r="LZ193" s="34"/>
      <c r="MA193" s="34"/>
      <c r="MB193" s="35"/>
      <c r="MC193" s="35"/>
      <c r="MD193" s="35"/>
      <c r="ME193" s="35"/>
      <c r="MF193" s="34"/>
      <c r="MG193" s="34"/>
      <c r="MH193" s="34"/>
      <c r="MI193" s="34"/>
      <c r="MJ193" s="35"/>
      <c r="MK193" s="35"/>
      <c r="ML193" s="35"/>
      <c r="MM193" s="35"/>
      <c r="MN193" s="34"/>
      <c r="MO193" s="34"/>
      <c r="MP193" s="34"/>
      <c r="MQ193" s="34"/>
      <c r="MR193" s="35"/>
      <c r="MS193" s="35"/>
      <c r="MT193" s="35"/>
      <c r="MU193" s="35"/>
      <c r="MV193" s="34"/>
      <c r="MW193" s="34"/>
      <c r="MX193" s="34"/>
      <c r="MY193" s="34"/>
      <c r="MZ193" s="35"/>
      <c r="NA193" s="35"/>
      <c r="NB193" s="35"/>
      <c r="NC193" s="35"/>
      <c r="ND193" s="34"/>
      <c r="NE193" s="34"/>
      <c r="NF193" s="34"/>
      <c r="NG193" s="34"/>
      <c r="NH193" s="35"/>
      <c r="NI193" s="35"/>
      <c r="NJ193" s="35"/>
      <c r="NK193" s="35"/>
      <c r="NL193" s="34"/>
      <c r="NM193" s="34"/>
      <c r="NN193" s="34"/>
      <c r="NO193" s="34"/>
      <c r="NP193" s="35"/>
      <c r="NQ193" s="35"/>
      <c r="NR193" s="35"/>
      <c r="NS193" s="35"/>
      <c r="NT193" s="34"/>
      <c r="NU193" s="34"/>
      <c r="NV193" s="34"/>
      <c r="NW193" s="34"/>
      <c r="NX193" s="35"/>
      <c r="NY193" s="35"/>
      <c r="NZ193" s="35"/>
      <c r="OA193" s="35"/>
      <c r="OB193" s="34"/>
      <c r="OC193" s="34"/>
      <c r="OD193" s="34"/>
      <c r="OE193" s="34"/>
      <c r="OF193" s="35"/>
      <c r="OG193" s="35"/>
      <c r="OH193" s="35"/>
      <c r="OI193" s="35"/>
      <c r="OJ193" s="34"/>
      <c r="OK193" s="34"/>
      <c r="OL193" s="34"/>
      <c r="OM193" s="34"/>
      <c r="ON193" s="35"/>
      <c r="OO193" s="35"/>
      <c r="OP193" s="35"/>
      <c r="OQ193" s="35"/>
      <c r="OR193" s="34"/>
      <c r="OS193" s="34"/>
      <c r="OT193" s="34"/>
      <c r="OU193" s="34"/>
    </row>
    <row r="194" spans="1:411" ht="15" customHeight="1">
      <c r="A194" s="33">
        <v>184</v>
      </c>
      <c r="B194" s="1" t="s">
        <v>148</v>
      </c>
      <c r="C194" s="31"/>
      <c r="D194" s="31">
        <v>1</v>
      </c>
      <c r="E194" s="31">
        <v>1</v>
      </c>
      <c r="F194" s="31"/>
      <c r="G194" s="31">
        <v>1</v>
      </c>
      <c r="H194" s="31"/>
      <c r="I194" s="34"/>
      <c r="J194" s="34">
        <v>1</v>
      </c>
      <c r="K194" s="34"/>
      <c r="L194" s="34"/>
      <c r="M194" s="35"/>
      <c r="N194" s="35">
        <v>1</v>
      </c>
      <c r="O194" s="35"/>
      <c r="P194" s="35"/>
      <c r="Q194" s="34"/>
      <c r="R194" s="34">
        <v>1</v>
      </c>
      <c r="S194" s="34"/>
      <c r="T194" s="34"/>
      <c r="U194" s="35"/>
      <c r="V194" s="35">
        <v>1</v>
      </c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6"/>
      <c r="CD194" s="34"/>
      <c r="CE194" s="34"/>
      <c r="CF194" s="34"/>
      <c r="CG194" s="34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6"/>
      <c r="EQ194" s="35"/>
      <c r="ER194" s="35">
        <v>1</v>
      </c>
      <c r="ES194" s="35"/>
      <c r="ET194" s="35"/>
      <c r="EU194" s="34">
        <v>1</v>
      </c>
      <c r="EV194" s="34"/>
      <c r="EW194" s="34"/>
      <c r="EX194" s="34"/>
      <c r="EY194" s="35"/>
      <c r="EZ194" s="35">
        <v>1</v>
      </c>
      <c r="FA194" s="35"/>
      <c r="FB194" s="35"/>
      <c r="FC194" s="34"/>
      <c r="FD194" s="34"/>
      <c r="FE194" s="34">
        <v>1</v>
      </c>
      <c r="FF194" s="34"/>
      <c r="FG194" s="35"/>
      <c r="FH194" s="35"/>
      <c r="FI194" s="35"/>
      <c r="FJ194" s="35"/>
      <c r="FK194" s="34"/>
      <c r="FL194" s="34"/>
      <c r="FM194" s="34"/>
      <c r="FN194" s="34"/>
      <c r="FO194" s="35"/>
      <c r="FP194" s="35"/>
      <c r="FQ194" s="35"/>
      <c r="FR194" s="35"/>
      <c r="FS194" s="34"/>
      <c r="FT194" s="34"/>
      <c r="FU194" s="34"/>
      <c r="FV194" s="34"/>
      <c r="FW194" s="35">
        <v>1</v>
      </c>
      <c r="FX194" s="35"/>
      <c r="FY194" s="35"/>
      <c r="FZ194" s="35"/>
      <c r="GA194" s="34"/>
      <c r="GB194" s="34"/>
      <c r="GC194" s="34">
        <v>1</v>
      </c>
      <c r="GD194" s="34"/>
      <c r="GE194" s="35"/>
      <c r="GF194" s="35">
        <v>1</v>
      </c>
      <c r="GG194" s="35"/>
      <c r="GH194" s="35"/>
      <c r="GI194" s="34"/>
      <c r="GJ194" s="34"/>
      <c r="GK194" s="34">
        <v>1</v>
      </c>
      <c r="GL194" s="34"/>
      <c r="GM194" s="35"/>
      <c r="GN194" s="35"/>
      <c r="GO194" s="35">
        <v>1</v>
      </c>
      <c r="GP194" s="35"/>
      <c r="GQ194" s="6" t="s">
        <v>151</v>
      </c>
      <c r="GR194" s="35"/>
      <c r="GS194" s="35">
        <v>1</v>
      </c>
      <c r="GT194" s="35"/>
      <c r="GU194" s="35"/>
      <c r="GV194" s="35"/>
      <c r="GW194" s="34"/>
      <c r="GX194" s="34">
        <v>1</v>
      </c>
      <c r="GY194" s="34"/>
      <c r="GZ194" s="34"/>
      <c r="HA194" s="34"/>
      <c r="HB194" s="35"/>
      <c r="HC194" s="35">
        <v>1</v>
      </c>
      <c r="HD194" s="35"/>
      <c r="HE194" s="35"/>
      <c r="HF194" s="35"/>
      <c r="HG194" s="34"/>
      <c r="HH194" s="34"/>
      <c r="HI194" s="34">
        <v>1</v>
      </c>
      <c r="HJ194" s="34"/>
      <c r="HK194" s="35"/>
      <c r="HL194" s="35">
        <v>1</v>
      </c>
      <c r="HM194" s="35"/>
      <c r="HN194" s="35"/>
      <c r="HO194" s="34"/>
      <c r="HP194" s="34">
        <v>1</v>
      </c>
      <c r="HQ194" s="34"/>
      <c r="HR194" s="34"/>
      <c r="HS194" s="35"/>
      <c r="HT194" s="35">
        <v>1</v>
      </c>
      <c r="HU194" s="35"/>
      <c r="HV194" s="35"/>
      <c r="HW194" s="34"/>
      <c r="HX194" s="34"/>
      <c r="HY194" s="34">
        <v>1</v>
      </c>
      <c r="HZ194" s="34"/>
      <c r="IA194" s="35">
        <v>1</v>
      </c>
      <c r="IB194" s="35"/>
      <c r="IC194" s="35"/>
      <c r="ID194" s="35"/>
      <c r="IE194" s="34">
        <v>1</v>
      </c>
      <c r="IF194" s="34"/>
      <c r="IG194" s="34"/>
      <c r="IH194" s="34"/>
      <c r="II194" s="35">
        <v>1</v>
      </c>
      <c r="IJ194" s="35"/>
      <c r="IK194" s="35"/>
      <c r="IL194" s="35"/>
      <c r="IM194" s="34"/>
      <c r="IN194" s="34">
        <v>1</v>
      </c>
      <c r="IO194" s="34"/>
      <c r="IP194" s="34"/>
      <c r="IQ194" s="35">
        <v>1</v>
      </c>
      <c r="IR194" s="35"/>
      <c r="IS194" s="35"/>
      <c r="IT194" s="35"/>
      <c r="IU194" s="34"/>
      <c r="IV194" s="34"/>
      <c r="IW194" s="34">
        <v>1</v>
      </c>
      <c r="IX194" s="34"/>
      <c r="IY194" s="35"/>
      <c r="IZ194" s="35"/>
      <c r="JA194" s="35">
        <v>1</v>
      </c>
      <c r="JB194" s="35"/>
      <c r="JC194" s="34"/>
      <c r="JD194" s="34">
        <v>1</v>
      </c>
      <c r="JE194" s="34"/>
      <c r="JF194" s="34"/>
      <c r="JG194" s="35"/>
      <c r="JH194" s="35">
        <v>1</v>
      </c>
      <c r="JI194" s="35"/>
      <c r="JJ194" s="35"/>
      <c r="JK194" s="34"/>
      <c r="JL194" s="34"/>
      <c r="JM194" s="34">
        <v>1</v>
      </c>
      <c r="JN194" s="34"/>
      <c r="JO194" s="35"/>
      <c r="JP194" s="35"/>
      <c r="JQ194" s="35">
        <v>1</v>
      </c>
      <c r="JR194" s="35"/>
      <c r="JS194" s="34"/>
      <c r="JT194" s="34">
        <v>1</v>
      </c>
      <c r="JU194" s="34"/>
      <c r="JV194" s="34"/>
      <c r="JW194" s="35"/>
      <c r="JX194" s="35"/>
      <c r="JY194" s="35">
        <v>1</v>
      </c>
      <c r="JZ194" s="35"/>
      <c r="KA194" s="35"/>
      <c r="KB194" s="35"/>
      <c r="KC194" s="35"/>
      <c r="KD194" s="35"/>
      <c r="KE194" s="35"/>
      <c r="KF194" s="35"/>
      <c r="KG194" s="35"/>
      <c r="KH194" s="35"/>
      <c r="KI194" s="35"/>
      <c r="KJ194" s="35"/>
      <c r="KK194" s="35"/>
      <c r="KL194" s="35"/>
      <c r="KM194" s="35"/>
      <c r="KN194" s="35"/>
      <c r="KO194" s="35"/>
      <c r="KP194" s="35"/>
      <c r="KQ194" s="35"/>
      <c r="KR194" s="35"/>
      <c r="KS194" s="35"/>
      <c r="KT194" s="35"/>
      <c r="KU194" s="35"/>
      <c r="KV194" s="35"/>
      <c r="KW194" s="35"/>
      <c r="KX194" s="35"/>
      <c r="KY194" s="35"/>
      <c r="KZ194" s="35"/>
      <c r="LA194" s="35"/>
      <c r="LB194" s="35"/>
      <c r="LC194" s="35"/>
      <c r="LD194" s="35"/>
      <c r="LE194" s="35"/>
      <c r="LF194" s="35"/>
      <c r="LG194" s="35"/>
      <c r="LH194" s="35"/>
      <c r="LI194" s="35"/>
      <c r="LJ194" s="35"/>
      <c r="LK194" s="35"/>
      <c r="LL194" s="35"/>
      <c r="LM194" s="35"/>
      <c r="LN194" s="35"/>
      <c r="LO194" s="36"/>
      <c r="LP194" s="34"/>
      <c r="LQ194" s="6">
        <v>1</v>
      </c>
      <c r="LR194" s="34"/>
      <c r="LS194" s="34"/>
      <c r="LT194" s="35"/>
      <c r="LU194" s="35">
        <v>1</v>
      </c>
      <c r="LV194" s="35"/>
      <c r="LW194" s="35"/>
      <c r="LX194" s="34"/>
      <c r="LY194" s="34">
        <v>1</v>
      </c>
      <c r="LZ194" s="34"/>
      <c r="MA194" s="34"/>
      <c r="MB194" s="35"/>
      <c r="MC194" s="35"/>
      <c r="MD194" s="35">
        <v>1</v>
      </c>
      <c r="ME194" s="35"/>
      <c r="MF194" s="34"/>
      <c r="MG194" s="34">
        <v>1</v>
      </c>
      <c r="MH194" s="34"/>
      <c r="MI194" s="34"/>
      <c r="MJ194" s="35"/>
      <c r="MK194" s="35"/>
      <c r="ML194" s="35">
        <v>1</v>
      </c>
      <c r="MM194" s="35"/>
      <c r="MN194" s="34"/>
      <c r="MO194" s="34">
        <v>1</v>
      </c>
      <c r="MP194" s="34"/>
      <c r="MQ194" s="34"/>
      <c r="MR194" s="35"/>
      <c r="MS194" s="35">
        <v>1</v>
      </c>
      <c r="MT194" s="35"/>
      <c r="MU194" s="35"/>
      <c r="MV194" s="34"/>
      <c r="MW194" s="34"/>
      <c r="MX194" s="34">
        <v>1</v>
      </c>
      <c r="MY194" s="34"/>
      <c r="MZ194" s="35"/>
      <c r="NA194" s="35"/>
      <c r="NB194" s="35">
        <v>1</v>
      </c>
      <c r="NC194" s="35"/>
      <c r="ND194" s="34">
        <v>1</v>
      </c>
      <c r="NE194" s="34"/>
      <c r="NF194" s="34"/>
      <c r="NG194" s="34"/>
      <c r="NH194" s="35">
        <v>1</v>
      </c>
      <c r="NI194" s="35"/>
      <c r="NJ194" s="35"/>
      <c r="NK194" s="35"/>
      <c r="NL194" s="34">
        <v>1</v>
      </c>
      <c r="NM194" s="34"/>
      <c r="NN194" s="34"/>
      <c r="NO194" s="34"/>
      <c r="NP194" s="35">
        <v>1</v>
      </c>
      <c r="NQ194" s="35"/>
      <c r="NR194" s="35"/>
      <c r="NS194" s="35"/>
      <c r="NT194" s="34">
        <v>1</v>
      </c>
      <c r="NU194" s="34"/>
      <c r="NV194" s="34"/>
      <c r="NW194" s="34"/>
      <c r="NX194" s="35"/>
      <c r="NY194" s="35"/>
      <c r="NZ194" s="35"/>
      <c r="OA194" s="35"/>
      <c r="OB194" s="34"/>
      <c r="OC194" s="34"/>
      <c r="OD194" s="34">
        <v>1</v>
      </c>
      <c r="OE194" s="34"/>
      <c r="OF194" s="35"/>
      <c r="OG194" s="35"/>
      <c r="OH194" s="35">
        <v>1</v>
      </c>
      <c r="OI194" s="35"/>
      <c r="OJ194" s="34"/>
      <c r="OK194" s="34">
        <v>1</v>
      </c>
      <c r="OL194" s="34"/>
      <c r="OM194" s="34"/>
      <c r="ON194" s="35"/>
      <c r="OO194" s="35">
        <v>1</v>
      </c>
      <c r="OP194" s="35"/>
      <c r="OQ194" s="35"/>
      <c r="OR194" s="34"/>
      <c r="OS194" s="34">
        <v>1</v>
      </c>
      <c r="OT194" s="34"/>
      <c r="OU194" s="34"/>
    </row>
    <row r="195" spans="1:411" ht="15" customHeight="1">
      <c r="A195" s="33">
        <v>185</v>
      </c>
      <c r="B195" s="1" t="s">
        <v>148</v>
      </c>
      <c r="C195" s="31"/>
      <c r="D195" s="31">
        <v>1</v>
      </c>
      <c r="E195" s="31">
        <v>1</v>
      </c>
      <c r="F195" s="31"/>
      <c r="G195" s="31">
        <v>1</v>
      </c>
      <c r="H195" s="31"/>
      <c r="I195" s="34">
        <v>1</v>
      </c>
      <c r="J195" s="34"/>
      <c r="K195" s="34"/>
      <c r="L195" s="34"/>
      <c r="M195" s="35">
        <v>1</v>
      </c>
      <c r="N195" s="35"/>
      <c r="O195" s="35"/>
      <c r="P195" s="35"/>
      <c r="Q195" s="34">
        <v>1</v>
      </c>
      <c r="R195" s="34"/>
      <c r="S195" s="34"/>
      <c r="T195" s="34"/>
      <c r="U195" s="35"/>
      <c r="V195" s="35">
        <v>1</v>
      </c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6"/>
      <c r="CD195" s="34">
        <v>1</v>
      </c>
      <c r="CE195" s="34"/>
      <c r="CF195" s="34"/>
      <c r="CG195" s="34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6"/>
      <c r="EQ195" s="35"/>
      <c r="ER195" s="35"/>
      <c r="ES195" s="35">
        <v>1</v>
      </c>
      <c r="ET195" s="35"/>
      <c r="EU195" s="34"/>
      <c r="EV195" s="34">
        <v>1</v>
      </c>
      <c r="EW195" s="34"/>
      <c r="EX195" s="34"/>
      <c r="EY195" s="35"/>
      <c r="EZ195" s="35"/>
      <c r="FA195" s="35">
        <v>1</v>
      </c>
      <c r="FB195" s="35"/>
      <c r="FC195" s="34"/>
      <c r="FD195" s="34"/>
      <c r="FE195" s="34">
        <v>1</v>
      </c>
      <c r="FF195" s="34"/>
      <c r="FG195" s="35"/>
      <c r="FH195" s="35"/>
      <c r="FI195" s="35"/>
      <c r="FJ195" s="35"/>
      <c r="FK195" s="34"/>
      <c r="FL195" s="34"/>
      <c r="FM195" s="34"/>
      <c r="FN195" s="34"/>
      <c r="FO195" s="35"/>
      <c r="FP195" s="35"/>
      <c r="FQ195" s="35"/>
      <c r="FR195" s="35"/>
      <c r="FS195" s="34"/>
      <c r="FT195" s="34"/>
      <c r="FU195" s="34"/>
      <c r="FV195" s="34"/>
      <c r="FW195" s="35"/>
      <c r="FX195" s="35"/>
      <c r="FY195" s="35"/>
      <c r="FZ195" s="35"/>
      <c r="GA195" s="34"/>
      <c r="GB195" s="34"/>
      <c r="GC195" s="34"/>
      <c r="GD195" s="34">
        <v>1</v>
      </c>
      <c r="GE195" s="35"/>
      <c r="GF195" s="35"/>
      <c r="GG195" s="35"/>
      <c r="GH195" s="35">
        <v>1</v>
      </c>
      <c r="GI195" s="34"/>
      <c r="GJ195" s="34"/>
      <c r="GK195" s="34"/>
      <c r="GL195" s="34">
        <v>1</v>
      </c>
      <c r="GM195" s="35"/>
      <c r="GN195" s="35"/>
      <c r="GO195" s="35"/>
      <c r="GP195" s="35">
        <v>1</v>
      </c>
      <c r="GQ195" s="37"/>
      <c r="GR195" s="35">
        <v>1</v>
      </c>
      <c r="GS195" s="35"/>
      <c r="GT195" s="35"/>
      <c r="GU195" s="35"/>
      <c r="GV195" s="35"/>
      <c r="GW195" s="34">
        <v>1</v>
      </c>
      <c r="GX195" s="34"/>
      <c r="GY195" s="34"/>
      <c r="GZ195" s="34"/>
      <c r="HA195" s="34"/>
      <c r="HB195" s="35">
        <v>1</v>
      </c>
      <c r="HC195" s="35"/>
      <c r="HD195" s="35"/>
      <c r="HE195" s="35"/>
      <c r="HF195" s="35"/>
      <c r="HG195" s="34"/>
      <c r="HH195" s="34"/>
      <c r="HI195" s="34">
        <v>1</v>
      </c>
      <c r="HJ195" s="34"/>
      <c r="HK195" s="35"/>
      <c r="HL195" s="35"/>
      <c r="HM195" s="35"/>
      <c r="HN195" s="35">
        <v>1</v>
      </c>
      <c r="HO195" s="34"/>
      <c r="HP195" s="34"/>
      <c r="HQ195" s="34"/>
      <c r="HR195" s="34">
        <v>1</v>
      </c>
      <c r="HS195" s="35"/>
      <c r="HT195" s="35"/>
      <c r="HU195" s="35">
        <v>1</v>
      </c>
      <c r="HV195" s="35"/>
      <c r="HW195" s="34"/>
      <c r="HX195" s="34"/>
      <c r="HY195" s="34">
        <v>1</v>
      </c>
      <c r="HZ195" s="34"/>
      <c r="IA195" s="35"/>
      <c r="IB195" s="35"/>
      <c r="IC195" s="35">
        <v>1</v>
      </c>
      <c r="ID195" s="35"/>
      <c r="IE195" s="34"/>
      <c r="IF195" s="34"/>
      <c r="IG195" s="34">
        <v>1</v>
      </c>
      <c r="IH195" s="34"/>
      <c r="II195" s="35"/>
      <c r="IJ195" s="35"/>
      <c r="IK195" s="35">
        <v>1</v>
      </c>
      <c r="IL195" s="35"/>
      <c r="IM195" s="34"/>
      <c r="IN195" s="34"/>
      <c r="IO195" s="34">
        <v>1</v>
      </c>
      <c r="IP195" s="34"/>
      <c r="IQ195" s="35">
        <v>1</v>
      </c>
      <c r="IR195" s="35"/>
      <c r="IS195" s="35"/>
      <c r="IT195" s="35"/>
      <c r="IU195" s="34"/>
      <c r="IV195" s="34">
        <v>1</v>
      </c>
      <c r="IW195" s="34"/>
      <c r="IX195" s="34"/>
      <c r="IY195" s="35"/>
      <c r="IZ195" s="35"/>
      <c r="JA195" s="35">
        <v>1</v>
      </c>
      <c r="JB195" s="35"/>
      <c r="JC195" s="34">
        <v>1</v>
      </c>
      <c r="JD195" s="34"/>
      <c r="JE195" s="34"/>
      <c r="JF195" s="34"/>
      <c r="JG195" s="35"/>
      <c r="JH195" s="35">
        <v>1</v>
      </c>
      <c r="JI195" s="35"/>
      <c r="JJ195" s="35"/>
      <c r="JK195" s="34"/>
      <c r="JL195" s="34">
        <v>1</v>
      </c>
      <c r="JM195" s="34"/>
      <c r="JN195" s="34"/>
      <c r="JO195" s="35"/>
      <c r="JP195" s="35">
        <v>1</v>
      </c>
      <c r="JQ195" s="35"/>
      <c r="JR195" s="35"/>
      <c r="JS195" s="34"/>
      <c r="JT195" s="34">
        <v>1</v>
      </c>
      <c r="JU195" s="34"/>
      <c r="JV195" s="34"/>
      <c r="JW195" s="35"/>
      <c r="JX195" s="35"/>
      <c r="JY195" s="35"/>
      <c r="JZ195" s="35"/>
      <c r="KA195" s="35"/>
      <c r="KB195" s="35"/>
      <c r="KC195" s="35"/>
      <c r="KD195" s="35"/>
      <c r="KE195" s="35"/>
      <c r="KF195" s="35"/>
      <c r="KG195" s="35"/>
      <c r="KH195" s="35"/>
      <c r="KI195" s="35"/>
      <c r="KJ195" s="35"/>
      <c r="KK195" s="35"/>
      <c r="KL195" s="35"/>
      <c r="KM195" s="35"/>
      <c r="KN195" s="35"/>
      <c r="KO195" s="35"/>
      <c r="KP195" s="35"/>
      <c r="KQ195" s="35"/>
      <c r="KR195" s="35"/>
      <c r="KS195" s="35"/>
      <c r="KT195" s="35"/>
      <c r="KU195" s="35"/>
      <c r="KV195" s="35"/>
      <c r="KW195" s="35"/>
      <c r="KX195" s="35"/>
      <c r="KY195" s="35"/>
      <c r="KZ195" s="35"/>
      <c r="LA195" s="35"/>
      <c r="LB195" s="35"/>
      <c r="LC195" s="35"/>
      <c r="LD195" s="35"/>
      <c r="LE195" s="35"/>
      <c r="LF195" s="35"/>
      <c r="LG195" s="35"/>
      <c r="LH195" s="35"/>
      <c r="LI195" s="35"/>
      <c r="LJ195" s="35"/>
      <c r="LK195" s="35"/>
      <c r="LL195" s="35"/>
      <c r="LM195" s="35"/>
      <c r="LN195" s="35"/>
      <c r="LO195" s="36"/>
      <c r="LP195" s="6">
        <v>1</v>
      </c>
      <c r="LQ195" s="34"/>
      <c r="LR195" s="34"/>
      <c r="LS195" s="34"/>
      <c r="LT195" s="35"/>
      <c r="LU195" s="35">
        <v>1</v>
      </c>
      <c r="LV195" s="35"/>
      <c r="LW195" s="35"/>
      <c r="LX195" s="34"/>
      <c r="LY195" s="34"/>
      <c r="LZ195" s="34">
        <v>1</v>
      </c>
      <c r="MA195" s="34"/>
      <c r="MB195" s="35"/>
      <c r="MC195" s="35">
        <v>1</v>
      </c>
      <c r="MD195" s="35"/>
      <c r="ME195" s="35"/>
      <c r="MF195" s="34"/>
      <c r="MG195" s="34">
        <v>1</v>
      </c>
      <c r="MH195" s="34"/>
      <c r="MI195" s="34"/>
      <c r="MJ195" s="35"/>
      <c r="MK195" s="35">
        <v>1</v>
      </c>
      <c r="ML195" s="35"/>
      <c r="MM195" s="35"/>
      <c r="MN195" s="34">
        <v>1</v>
      </c>
      <c r="MO195" s="34"/>
      <c r="MP195" s="34"/>
      <c r="MQ195" s="34"/>
      <c r="MR195" s="35">
        <v>1</v>
      </c>
      <c r="MS195" s="35"/>
      <c r="MT195" s="35"/>
      <c r="MU195" s="35"/>
      <c r="MV195" s="34"/>
      <c r="MW195" s="34"/>
      <c r="MX195" s="34">
        <v>1</v>
      </c>
      <c r="MY195" s="34"/>
      <c r="MZ195" s="35"/>
      <c r="NA195" s="35"/>
      <c r="NB195" s="35">
        <v>1</v>
      </c>
      <c r="NC195" s="35"/>
      <c r="ND195" s="34">
        <v>1</v>
      </c>
      <c r="NE195" s="34"/>
      <c r="NF195" s="34"/>
      <c r="NG195" s="34"/>
      <c r="NH195" s="35">
        <v>1</v>
      </c>
      <c r="NI195" s="35"/>
      <c r="NJ195" s="35"/>
      <c r="NK195" s="35"/>
      <c r="NL195" s="34">
        <v>1</v>
      </c>
      <c r="NM195" s="34"/>
      <c r="NN195" s="34"/>
      <c r="NO195" s="34"/>
      <c r="NP195" s="35">
        <v>1</v>
      </c>
      <c r="NQ195" s="35"/>
      <c r="NR195" s="35"/>
      <c r="NS195" s="35"/>
      <c r="NT195" s="34">
        <v>1</v>
      </c>
      <c r="NU195" s="34"/>
      <c r="NV195" s="34"/>
      <c r="NW195" s="34"/>
      <c r="NX195" s="35">
        <v>1</v>
      </c>
      <c r="NY195" s="35"/>
      <c r="NZ195" s="35"/>
      <c r="OA195" s="35"/>
      <c r="OB195" s="34"/>
      <c r="OC195" s="34"/>
      <c r="OD195" s="34">
        <v>1</v>
      </c>
      <c r="OE195" s="34"/>
      <c r="OF195" s="35"/>
      <c r="OG195" s="35"/>
      <c r="OH195" s="35">
        <v>1</v>
      </c>
      <c r="OI195" s="35"/>
      <c r="OJ195" s="34"/>
      <c r="OK195" s="34">
        <v>1</v>
      </c>
      <c r="OL195" s="34"/>
      <c r="OM195" s="34"/>
      <c r="ON195" s="35"/>
      <c r="OO195" s="35">
        <v>1</v>
      </c>
      <c r="OP195" s="35"/>
      <c r="OQ195" s="35"/>
      <c r="OR195" s="34"/>
      <c r="OS195" s="34">
        <v>1</v>
      </c>
      <c r="OT195" s="34"/>
      <c r="OU195" s="34"/>
    </row>
    <row r="196" spans="1:411" ht="15" customHeight="1">
      <c r="A196" s="33">
        <v>186</v>
      </c>
      <c r="B196" s="1" t="s">
        <v>148</v>
      </c>
      <c r="C196" s="31"/>
      <c r="D196" s="31">
        <v>1</v>
      </c>
      <c r="E196" s="31">
        <v>1</v>
      </c>
      <c r="F196" s="31"/>
      <c r="G196" s="31">
        <v>1</v>
      </c>
      <c r="H196" s="31"/>
      <c r="I196" s="34">
        <v>1</v>
      </c>
      <c r="J196" s="34"/>
      <c r="K196" s="34"/>
      <c r="L196" s="34"/>
      <c r="M196" s="35">
        <v>1</v>
      </c>
      <c r="N196" s="35"/>
      <c r="O196" s="35"/>
      <c r="P196" s="35"/>
      <c r="Q196" s="34">
        <v>1</v>
      </c>
      <c r="R196" s="34"/>
      <c r="S196" s="34"/>
      <c r="T196" s="34"/>
      <c r="U196" s="35">
        <v>1</v>
      </c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6"/>
      <c r="CD196" s="34">
        <v>1</v>
      </c>
      <c r="CE196" s="34"/>
      <c r="CF196" s="34"/>
      <c r="CG196" s="34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6"/>
      <c r="EQ196" s="35"/>
      <c r="ER196" s="35"/>
      <c r="ES196" s="35">
        <v>1</v>
      </c>
      <c r="ET196" s="35"/>
      <c r="EU196" s="34"/>
      <c r="EV196" s="34">
        <v>1</v>
      </c>
      <c r="EW196" s="34"/>
      <c r="EX196" s="34"/>
      <c r="EY196" s="35"/>
      <c r="EZ196" s="35"/>
      <c r="FA196" s="35">
        <v>1</v>
      </c>
      <c r="FB196" s="35"/>
      <c r="FC196" s="34"/>
      <c r="FD196" s="34"/>
      <c r="FE196" s="34">
        <v>1</v>
      </c>
      <c r="FF196" s="34"/>
      <c r="FG196" s="35"/>
      <c r="FH196" s="35"/>
      <c r="FI196" s="35"/>
      <c r="FJ196" s="35"/>
      <c r="FK196" s="34"/>
      <c r="FL196" s="34"/>
      <c r="FM196" s="34"/>
      <c r="FN196" s="34"/>
      <c r="FO196" s="35"/>
      <c r="FP196" s="35"/>
      <c r="FQ196" s="35"/>
      <c r="FR196" s="35"/>
      <c r="FS196" s="34"/>
      <c r="FT196" s="34"/>
      <c r="FU196" s="34"/>
      <c r="FV196" s="34"/>
      <c r="FW196" s="35"/>
      <c r="FX196" s="35"/>
      <c r="FY196" s="35"/>
      <c r="FZ196" s="35"/>
      <c r="GA196" s="34"/>
      <c r="GB196" s="34"/>
      <c r="GC196" s="34"/>
      <c r="GD196" s="34">
        <v>1</v>
      </c>
      <c r="GE196" s="35"/>
      <c r="GF196" s="35"/>
      <c r="GG196" s="35"/>
      <c r="GH196" s="35">
        <v>1</v>
      </c>
      <c r="GI196" s="34"/>
      <c r="GJ196" s="34"/>
      <c r="GK196" s="34"/>
      <c r="GL196" s="34">
        <v>1</v>
      </c>
      <c r="GM196" s="35"/>
      <c r="GN196" s="35"/>
      <c r="GO196" s="35"/>
      <c r="GP196" s="35">
        <v>1</v>
      </c>
      <c r="GQ196" s="37"/>
      <c r="GR196" s="35">
        <v>1</v>
      </c>
      <c r="GS196" s="35"/>
      <c r="GT196" s="35"/>
      <c r="GU196" s="35"/>
      <c r="GV196" s="35"/>
      <c r="GW196" s="34">
        <v>1</v>
      </c>
      <c r="GX196" s="34"/>
      <c r="GY196" s="34"/>
      <c r="GZ196" s="34"/>
      <c r="HA196" s="34"/>
      <c r="HB196" s="35">
        <v>1</v>
      </c>
      <c r="HC196" s="35"/>
      <c r="HD196" s="35"/>
      <c r="HE196" s="35"/>
      <c r="HF196" s="35"/>
      <c r="HG196" s="34"/>
      <c r="HH196" s="34"/>
      <c r="HI196" s="34"/>
      <c r="HJ196" s="34">
        <v>1</v>
      </c>
      <c r="HK196" s="35"/>
      <c r="HL196" s="35"/>
      <c r="HM196" s="35">
        <v>1</v>
      </c>
      <c r="HN196" s="35"/>
      <c r="HO196" s="34"/>
      <c r="HP196" s="34"/>
      <c r="HQ196" s="34">
        <v>1</v>
      </c>
      <c r="HR196" s="34"/>
      <c r="HS196" s="35"/>
      <c r="HT196" s="35"/>
      <c r="HU196" s="35">
        <v>1</v>
      </c>
      <c r="HV196" s="35"/>
      <c r="HW196" s="34"/>
      <c r="HX196" s="34"/>
      <c r="HY196" s="34">
        <v>1</v>
      </c>
      <c r="HZ196" s="34"/>
      <c r="IA196" s="35"/>
      <c r="IB196" s="35"/>
      <c r="IC196" s="35">
        <v>1</v>
      </c>
      <c r="ID196" s="35"/>
      <c r="IE196" s="34"/>
      <c r="IF196" s="34"/>
      <c r="IG196" s="34">
        <v>1</v>
      </c>
      <c r="IH196" s="34"/>
      <c r="II196" s="35"/>
      <c r="IJ196" s="35"/>
      <c r="IK196" s="35">
        <v>1</v>
      </c>
      <c r="IL196" s="35"/>
      <c r="IM196" s="34"/>
      <c r="IN196" s="34"/>
      <c r="IO196" s="34">
        <v>1</v>
      </c>
      <c r="IP196" s="34"/>
      <c r="IQ196" s="35">
        <v>1</v>
      </c>
      <c r="IR196" s="35"/>
      <c r="IS196" s="35"/>
      <c r="IT196" s="35"/>
      <c r="IU196" s="34"/>
      <c r="IV196" s="34">
        <v>1</v>
      </c>
      <c r="IW196" s="34"/>
      <c r="IX196" s="34"/>
      <c r="IY196" s="35"/>
      <c r="IZ196" s="35"/>
      <c r="JA196" s="35">
        <v>1</v>
      </c>
      <c r="JB196" s="35"/>
      <c r="JC196" s="34">
        <v>1</v>
      </c>
      <c r="JD196" s="34"/>
      <c r="JE196" s="34"/>
      <c r="JF196" s="34"/>
      <c r="JG196" s="35"/>
      <c r="JH196" s="35">
        <v>1</v>
      </c>
      <c r="JI196" s="35"/>
      <c r="JJ196" s="35"/>
      <c r="JK196" s="34">
        <v>1</v>
      </c>
      <c r="JL196" s="34"/>
      <c r="JM196" s="34"/>
      <c r="JN196" s="34"/>
      <c r="JO196" s="35">
        <v>1</v>
      </c>
      <c r="JP196" s="35"/>
      <c r="JQ196" s="35"/>
      <c r="JR196" s="35"/>
      <c r="JS196" s="34"/>
      <c r="JT196" s="34">
        <v>1</v>
      </c>
      <c r="JU196" s="34"/>
      <c r="JV196" s="34"/>
      <c r="JW196" s="35"/>
      <c r="JX196" s="35"/>
      <c r="JY196" s="35"/>
      <c r="JZ196" s="35"/>
      <c r="KA196" s="35"/>
      <c r="KB196" s="35"/>
      <c r="KC196" s="35"/>
      <c r="KD196" s="35"/>
      <c r="KE196" s="35"/>
      <c r="KF196" s="35"/>
      <c r="KG196" s="35"/>
      <c r="KH196" s="35"/>
      <c r="KI196" s="35"/>
      <c r="KJ196" s="35"/>
      <c r="KK196" s="35"/>
      <c r="KL196" s="35"/>
      <c r="KM196" s="35"/>
      <c r="KN196" s="35"/>
      <c r="KO196" s="35"/>
      <c r="KP196" s="35"/>
      <c r="KQ196" s="35"/>
      <c r="KR196" s="35"/>
      <c r="KS196" s="35"/>
      <c r="KT196" s="35"/>
      <c r="KU196" s="35"/>
      <c r="KV196" s="35"/>
      <c r="KW196" s="35"/>
      <c r="KX196" s="35"/>
      <c r="KY196" s="35"/>
      <c r="KZ196" s="35"/>
      <c r="LA196" s="35"/>
      <c r="LB196" s="35"/>
      <c r="LC196" s="35"/>
      <c r="LD196" s="35"/>
      <c r="LE196" s="35"/>
      <c r="LF196" s="35"/>
      <c r="LG196" s="35"/>
      <c r="LH196" s="35"/>
      <c r="LI196" s="35"/>
      <c r="LJ196" s="35"/>
      <c r="LK196" s="35"/>
      <c r="LL196" s="35"/>
      <c r="LM196" s="35"/>
      <c r="LN196" s="35"/>
      <c r="LO196" s="36"/>
      <c r="LP196" s="34"/>
      <c r="LQ196" s="6">
        <v>1</v>
      </c>
      <c r="LR196" s="34"/>
      <c r="LS196" s="34"/>
      <c r="LT196" s="35"/>
      <c r="LU196" s="35">
        <v>1</v>
      </c>
      <c r="LV196" s="35"/>
      <c r="LW196" s="35"/>
      <c r="LX196" s="34"/>
      <c r="LY196" s="34"/>
      <c r="LZ196" s="34">
        <v>1</v>
      </c>
      <c r="MA196" s="34"/>
      <c r="MB196" s="35"/>
      <c r="MC196" s="35">
        <v>1</v>
      </c>
      <c r="MD196" s="35"/>
      <c r="ME196" s="35"/>
      <c r="MF196" s="34"/>
      <c r="MG196" s="34">
        <v>1</v>
      </c>
      <c r="MH196" s="34"/>
      <c r="MI196" s="34"/>
      <c r="MJ196" s="35"/>
      <c r="MK196" s="35">
        <v>1</v>
      </c>
      <c r="ML196" s="35"/>
      <c r="MM196" s="35"/>
      <c r="MN196" s="34">
        <v>1</v>
      </c>
      <c r="MO196" s="34"/>
      <c r="MP196" s="34"/>
      <c r="MQ196" s="34"/>
      <c r="MR196" s="35">
        <v>1</v>
      </c>
      <c r="MS196" s="35"/>
      <c r="MT196" s="35"/>
      <c r="MU196" s="35"/>
      <c r="MV196" s="34"/>
      <c r="MW196" s="34"/>
      <c r="MX196" s="34">
        <v>1</v>
      </c>
      <c r="MY196" s="34"/>
      <c r="MZ196" s="35"/>
      <c r="NA196" s="35"/>
      <c r="NB196" s="35">
        <v>1</v>
      </c>
      <c r="NC196" s="35"/>
      <c r="ND196" s="34">
        <v>1</v>
      </c>
      <c r="NE196" s="34"/>
      <c r="NF196" s="34"/>
      <c r="NG196" s="34"/>
      <c r="NH196" s="35">
        <v>1</v>
      </c>
      <c r="NI196" s="35"/>
      <c r="NJ196" s="35"/>
      <c r="NK196" s="35"/>
      <c r="NL196" s="34">
        <v>1</v>
      </c>
      <c r="NM196" s="34"/>
      <c r="NN196" s="34"/>
      <c r="NO196" s="34"/>
      <c r="NP196" s="35">
        <v>1</v>
      </c>
      <c r="NQ196" s="35"/>
      <c r="NR196" s="35"/>
      <c r="NS196" s="35"/>
      <c r="NT196" s="34">
        <v>1</v>
      </c>
      <c r="NU196" s="34"/>
      <c r="NV196" s="34"/>
      <c r="NW196" s="34"/>
      <c r="NX196" s="35">
        <v>1</v>
      </c>
      <c r="NY196" s="35"/>
      <c r="NZ196" s="35"/>
      <c r="OA196" s="35"/>
      <c r="OB196" s="34"/>
      <c r="OC196" s="34"/>
      <c r="OD196" s="34">
        <v>1</v>
      </c>
      <c r="OE196" s="34"/>
      <c r="OF196" s="35"/>
      <c r="OG196" s="35"/>
      <c r="OH196" s="35">
        <v>1</v>
      </c>
      <c r="OI196" s="35"/>
      <c r="OJ196" s="34"/>
      <c r="OK196" s="34">
        <v>1</v>
      </c>
      <c r="OL196" s="34"/>
      <c r="OM196" s="34"/>
      <c r="ON196" s="35"/>
      <c r="OO196" s="35">
        <v>1</v>
      </c>
      <c r="OP196" s="35"/>
      <c r="OQ196" s="35"/>
      <c r="OR196" s="34"/>
      <c r="OS196" s="34">
        <v>1</v>
      </c>
      <c r="OT196" s="34"/>
      <c r="OU196" s="34"/>
    </row>
    <row r="197" spans="1:411" ht="15" customHeight="1">
      <c r="A197" s="33">
        <v>187</v>
      </c>
      <c r="B197" s="1" t="s">
        <v>148</v>
      </c>
      <c r="C197" s="31"/>
      <c r="D197" s="31">
        <v>1</v>
      </c>
      <c r="E197" s="31">
        <v>1</v>
      </c>
      <c r="F197" s="31"/>
      <c r="G197" s="31">
        <v>1</v>
      </c>
      <c r="H197" s="31"/>
      <c r="I197" s="34"/>
      <c r="J197" s="34"/>
      <c r="K197" s="34"/>
      <c r="L197" s="34"/>
      <c r="M197" s="35">
        <v>1</v>
      </c>
      <c r="N197" s="35"/>
      <c r="O197" s="35"/>
      <c r="P197" s="35"/>
      <c r="Q197" s="34">
        <v>1</v>
      </c>
      <c r="R197" s="34"/>
      <c r="S197" s="34"/>
      <c r="T197" s="34"/>
      <c r="U197" s="35">
        <v>1</v>
      </c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6"/>
      <c r="CD197" s="34">
        <v>1</v>
      </c>
      <c r="CE197" s="34"/>
      <c r="CF197" s="34"/>
      <c r="CG197" s="34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6"/>
      <c r="EQ197" s="35"/>
      <c r="ER197" s="35"/>
      <c r="ES197" s="35"/>
      <c r="ET197" s="35"/>
      <c r="EU197" s="34"/>
      <c r="EV197" s="34"/>
      <c r="EW197" s="34"/>
      <c r="EX197" s="34"/>
      <c r="EY197" s="35"/>
      <c r="EZ197" s="35"/>
      <c r="FA197" s="35"/>
      <c r="FB197" s="35"/>
      <c r="FC197" s="34"/>
      <c r="FD197" s="34"/>
      <c r="FE197" s="34"/>
      <c r="FF197" s="34"/>
      <c r="FG197" s="35"/>
      <c r="FH197" s="35">
        <v>1</v>
      </c>
      <c r="FI197" s="35"/>
      <c r="FJ197" s="35"/>
      <c r="FK197" s="34"/>
      <c r="FL197" s="34">
        <v>1</v>
      </c>
      <c r="FM197" s="34"/>
      <c r="FN197" s="34"/>
      <c r="FO197" s="35"/>
      <c r="FP197" s="35">
        <v>1</v>
      </c>
      <c r="FQ197" s="35"/>
      <c r="FR197" s="35"/>
      <c r="FS197" s="34"/>
      <c r="FT197" s="34">
        <v>1</v>
      </c>
      <c r="FU197" s="34"/>
      <c r="FV197" s="34"/>
      <c r="FW197" s="35"/>
      <c r="FX197" s="14">
        <v>1</v>
      </c>
      <c r="FY197" s="35"/>
      <c r="FZ197" s="35"/>
      <c r="GA197" s="34"/>
      <c r="GB197" s="34"/>
      <c r="GC197" s="34"/>
      <c r="GD197" s="34"/>
      <c r="GE197" s="35"/>
      <c r="GF197" s="35">
        <v>1</v>
      </c>
      <c r="GG197" s="35"/>
      <c r="GH197" s="35"/>
      <c r="GI197" s="34"/>
      <c r="GJ197" s="34"/>
      <c r="GK197" s="34">
        <v>1</v>
      </c>
      <c r="GL197" s="34">
        <v>1</v>
      </c>
      <c r="GM197" s="35"/>
      <c r="GN197" s="35"/>
      <c r="GO197" s="35">
        <v>1</v>
      </c>
      <c r="GP197" s="35">
        <v>1</v>
      </c>
      <c r="GQ197" s="37"/>
      <c r="GR197" s="35"/>
      <c r="GS197" s="35">
        <v>1</v>
      </c>
      <c r="GT197" s="35"/>
      <c r="GU197" s="35"/>
      <c r="GV197" s="35"/>
      <c r="GW197" s="34"/>
      <c r="GX197" s="34"/>
      <c r="GY197" s="34">
        <v>1</v>
      </c>
      <c r="GZ197" s="34"/>
      <c r="HA197" s="34"/>
      <c r="HB197" s="35"/>
      <c r="HC197" s="35"/>
      <c r="HD197" s="35">
        <v>1</v>
      </c>
      <c r="HE197" s="35"/>
      <c r="HF197" s="35"/>
      <c r="HG197" s="34"/>
      <c r="HH197" s="34"/>
      <c r="HI197" s="34"/>
      <c r="HJ197" s="34"/>
      <c r="HK197" s="35"/>
      <c r="HL197" s="35">
        <v>1</v>
      </c>
      <c r="HM197" s="35"/>
      <c r="HN197" s="35"/>
      <c r="HO197" s="34"/>
      <c r="HP197" s="34"/>
      <c r="HQ197" s="34"/>
      <c r="HR197" s="34"/>
      <c r="HS197" s="35"/>
      <c r="HT197" s="35">
        <v>1</v>
      </c>
      <c r="HU197" s="35"/>
      <c r="HV197" s="35"/>
      <c r="HW197" s="34"/>
      <c r="HX197" s="34">
        <v>1</v>
      </c>
      <c r="HY197" s="34"/>
      <c r="HZ197" s="34"/>
      <c r="IA197" s="35"/>
      <c r="IB197" s="35"/>
      <c r="IC197" s="35"/>
      <c r="ID197" s="35"/>
      <c r="IE197" s="34"/>
      <c r="IF197" s="34"/>
      <c r="IG197" s="34"/>
      <c r="IH197" s="34"/>
      <c r="II197" s="35"/>
      <c r="IJ197" s="35"/>
      <c r="IK197" s="35"/>
      <c r="IL197" s="35"/>
      <c r="IM197" s="34"/>
      <c r="IN197" s="34"/>
      <c r="IO197" s="34"/>
      <c r="IP197" s="34"/>
      <c r="IQ197" s="35">
        <v>1</v>
      </c>
      <c r="IR197" s="35"/>
      <c r="IS197" s="35"/>
      <c r="IT197" s="35"/>
      <c r="IU197" s="34"/>
      <c r="IV197" s="34"/>
      <c r="IW197" s="34"/>
      <c r="IX197" s="34"/>
      <c r="IY197" s="35"/>
      <c r="IZ197" s="35">
        <v>1</v>
      </c>
      <c r="JA197" s="35"/>
      <c r="JB197" s="35"/>
      <c r="JC197" s="34"/>
      <c r="JD197" s="34">
        <v>1</v>
      </c>
      <c r="JE197" s="34"/>
      <c r="JF197" s="34"/>
      <c r="JG197" s="35"/>
      <c r="JH197" s="35"/>
      <c r="JI197" s="35"/>
      <c r="JJ197" s="35"/>
      <c r="JK197" s="34"/>
      <c r="JL197" s="34"/>
      <c r="JM197" s="34"/>
      <c r="JN197" s="34"/>
      <c r="JO197" s="35"/>
      <c r="JP197" s="35"/>
      <c r="JQ197" s="35"/>
      <c r="JR197" s="35"/>
      <c r="JS197" s="34"/>
      <c r="JT197" s="34"/>
      <c r="JU197" s="34"/>
      <c r="JV197" s="34"/>
      <c r="JW197" s="35"/>
      <c r="JX197" s="35"/>
      <c r="JY197" s="35"/>
      <c r="JZ197" s="35"/>
      <c r="KA197" s="35"/>
      <c r="KB197" s="35"/>
      <c r="KC197" s="35"/>
      <c r="KD197" s="35"/>
      <c r="KE197" s="35"/>
      <c r="KF197" s="35"/>
      <c r="KG197" s="35"/>
      <c r="KH197" s="35"/>
      <c r="KI197" s="35"/>
      <c r="KJ197" s="35"/>
      <c r="KK197" s="35"/>
      <c r="KL197" s="35"/>
      <c r="KM197" s="35"/>
      <c r="KN197" s="35"/>
      <c r="KO197" s="35"/>
      <c r="KP197" s="35"/>
      <c r="KQ197" s="35"/>
      <c r="KR197" s="35"/>
      <c r="KS197" s="35"/>
      <c r="KT197" s="35"/>
      <c r="KU197" s="35"/>
      <c r="KV197" s="35"/>
      <c r="KW197" s="35"/>
      <c r="KX197" s="35"/>
      <c r="KY197" s="35"/>
      <c r="KZ197" s="35"/>
      <c r="LA197" s="35"/>
      <c r="LB197" s="35"/>
      <c r="LC197" s="35"/>
      <c r="LD197" s="35"/>
      <c r="LE197" s="35"/>
      <c r="LF197" s="35"/>
      <c r="LG197" s="35"/>
      <c r="LH197" s="35"/>
      <c r="LI197" s="35"/>
      <c r="LJ197" s="35"/>
      <c r="LK197" s="35"/>
      <c r="LL197" s="35"/>
      <c r="LM197" s="35"/>
      <c r="LN197" s="35"/>
      <c r="LO197" s="36"/>
      <c r="LP197" s="34"/>
      <c r="LQ197" s="34"/>
      <c r="LR197" s="34"/>
      <c r="LS197" s="34"/>
      <c r="LT197" s="35"/>
      <c r="LU197" s="35"/>
      <c r="LV197" s="35">
        <v>1</v>
      </c>
      <c r="LW197" s="35"/>
      <c r="LX197" s="34"/>
      <c r="LY197" s="34">
        <v>1</v>
      </c>
      <c r="LZ197" s="34"/>
      <c r="MA197" s="34"/>
      <c r="MB197" s="35"/>
      <c r="MC197" s="35"/>
      <c r="MD197" s="35"/>
      <c r="ME197" s="35"/>
      <c r="MF197" s="34"/>
      <c r="MG197" s="34"/>
      <c r="MH197" s="34"/>
      <c r="MI197" s="34"/>
      <c r="MJ197" s="35"/>
      <c r="MK197" s="35">
        <v>1</v>
      </c>
      <c r="ML197" s="35"/>
      <c r="MM197" s="35"/>
      <c r="MN197" s="34"/>
      <c r="MO197" s="34">
        <v>1</v>
      </c>
      <c r="MP197" s="34"/>
      <c r="MQ197" s="34"/>
      <c r="MR197" s="35"/>
      <c r="MS197" s="35">
        <v>1</v>
      </c>
      <c r="MT197" s="35"/>
      <c r="MU197" s="35"/>
      <c r="MV197" s="34"/>
      <c r="MW197" s="34">
        <v>1</v>
      </c>
      <c r="MX197" s="34"/>
      <c r="MY197" s="34"/>
      <c r="MZ197" s="35"/>
      <c r="NA197" s="35"/>
      <c r="NB197" s="35">
        <v>1</v>
      </c>
      <c r="NC197" s="35"/>
      <c r="ND197" s="34">
        <v>1</v>
      </c>
      <c r="NE197" s="34"/>
      <c r="NF197" s="34"/>
      <c r="NG197" s="34"/>
      <c r="NH197" s="35">
        <v>1</v>
      </c>
      <c r="NI197" s="35"/>
      <c r="NJ197" s="35"/>
      <c r="NK197" s="35"/>
      <c r="NL197" s="34">
        <v>1</v>
      </c>
      <c r="NM197" s="34"/>
      <c r="NN197" s="34"/>
      <c r="NO197" s="34"/>
      <c r="NP197" s="35">
        <v>1</v>
      </c>
      <c r="NQ197" s="35"/>
      <c r="NR197" s="35"/>
      <c r="NS197" s="35"/>
      <c r="NT197" s="34">
        <v>1</v>
      </c>
      <c r="NU197" s="34"/>
      <c r="NV197" s="34"/>
      <c r="NW197" s="34"/>
      <c r="NX197" s="35">
        <v>1</v>
      </c>
      <c r="NY197" s="35"/>
      <c r="NZ197" s="35"/>
      <c r="OA197" s="35"/>
      <c r="OB197" s="34"/>
      <c r="OC197" s="34">
        <v>1</v>
      </c>
      <c r="OD197" s="34"/>
      <c r="OE197" s="34"/>
      <c r="OF197" s="35"/>
      <c r="OG197" s="35"/>
      <c r="OH197" s="35">
        <v>1</v>
      </c>
      <c r="OI197" s="35"/>
      <c r="OJ197" s="34"/>
      <c r="OK197" s="34"/>
      <c r="OL197" s="34">
        <v>1</v>
      </c>
      <c r="OM197" s="34"/>
      <c r="ON197" s="35"/>
      <c r="OO197" s="35">
        <v>1</v>
      </c>
      <c r="OP197" s="35"/>
      <c r="OQ197" s="35"/>
      <c r="OR197" s="34"/>
      <c r="OS197" s="34">
        <v>1</v>
      </c>
      <c r="OT197" s="34"/>
      <c r="OU197" s="34"/>
    </row>
    <row r="198" spans="1:411" ht="15" customHeight="1">
      <c r="A198" s="33">
        <v>188</v>
      </c>
      <c r="B198" s="1" t="s">
        <v>132</v>
      </c>
      <c r="C198" s="31">
        <v>1</v>
      </c>
      <c r="D198" s="31"/>
      <c r="E198" s="31"/>
      <c r="F198" s="31"/>
      <c r="G198" s="31">
        <v>1</v>
      </c>
      <c r="H198" s="31"/>
      <c r="I198" s="34"/>
      <c r="J198" s="34"/>
      <c r="K198" s="34"/>
      <c r="L198" s="34"/>
      <c r="M198" s="35"/>
      <c r="N198" s="35"/>
      <c r="O198" s="35"/>
      <c r="P198" s="35"/>
      <c r="Q198" s="34"/>
      <c r="R198" s="34"/>
      <c r="S198" s="34"/>
      <c r="T198" s="34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6"/>
      <c r="CD198" s="34"/>
      <c r="CE198" s="34"/>
      <c r="CF198" s="34"/>
      <c r="CG198" s="34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6"/>
      <c r="EQ198" s="35"/>
      <c r="ER198" s="35"/>
      <c r="ES198" s="35"/>
      <c r="ET198" s="35"/>
      <c r="EU198" s="34"/>
      <c r="EV198" s="34"/>
      <c r="EW198" s="34"/>
      <c r="EX198" s="34"/>
      <c r="EY198" s="35"/>
      <c r="EZ198" s="35"/>
      <c r="FA198" s="35"/>
      <c r="FB198" s="35"/>
      <c r="FC198" s="34"/>
      <c r="FD198" s="34"/>
      <c r="FE198" s="34"/>
      <c r="FF198" s="34"/>
      <c r="FG198" s="35"/>
      <c r="FH198" s="35"/>
      <c r="FI198" s="35"/>
      <c r="FJ198" s="35"/>
      <c r="FK198" s="34"/>
      <c r="FL198" s="34"/>
      <c r="FM198" s="34"/>
      <c r="FN198" s="34"/>
      <c r="FO198" s="35"/>
      <c r="FP198" s="35"/>
      <c r="FQ198" s="35"/>
      <c r="FR198" s="35"/>
      <c r="FS198" s="34"/>
      <c r="FT198" s="34"/>
      <c r="FU198" s="34"/>
      <c r="FV198" s="34"/>
      <c r="FW198" s="35"/>
      <c r="FX198" s="35"/>
      <c r="FY198" s="35"/>
      <c r="FZ198" s="35"/>
      <c r="GA198" s="34"/>
      <c r="GB198" s="34"/>
      <c r="GC198" s="34"/>
      <c r="GD198" s="34"/>
      <c r="GE198" s="35"/>
      <c r="GF198" s="35"/>
      <c r="GG198" s="35"/>
      <c r="GH198" s="35"/>
      <c r="GI198" s="34"/>
      <c r="GJ198" s="34"/>
      <c r="GK198" s="34"/>
      <c r="GL198" s="34"/>
      <c r="GM198" s="35"/>
      <c r="GN198" s="35"/>
      <c r="GO198" s="35"/>
      <c r="GP198" s="35"/>
      <c r="GQ198" s="37"/>
      <c r="GR198" s="35"/>
      <c r="GS198" s="35"/>
      <c r="GT198" s="35"/>
      <c r="GU198" s="35"/>
      <c r="GV198" s="35"/>
      <c r="GW198" s="34"/>
      <c r="GX198" s="34"/>
      <c r="GY198" s="34"/>
      <c r="GZ198" s="34"/>
      <c r="HA198" s="34"/>
      <c r="HB198" s="35"/>
      <c r="HC198" s="35"/>
      <c r="HD198" s="35"/>
      <c r="HE198" s="35"/>
      <c r="HF198" s="35"/>
      <c r="HG198" s="34"/>
      <c r="HH198" s="34"/>
      <c r="HI198" s="34"/>
      <c r="HJ198" s="34"/>
      <c r="HK198" s="35"/>
      <c r="HL198" s="35"/>
      <c r="HM198" s="35"/>
      <c r="HN198" s="35"/>
      <c r="HO198" s="34"/>
      <c r="HP198" s="34"/>
      <c r="HQ198" s="34"/>
      <c r="HR198" s="34"/>
      <c r="HS198" s="35"/>
      <c r="HT198" s="35"/>
      <c r="HU198" s="35"/>
      <c r="HV198" s="35"/>
      <c r="HW198" s="34"/>
      <c r="HX198" s="34"/>
      <c r="HY198" s="34"/>
      <c r="HZ198" s="34"/>
      <c r="IA198" s="35"/>
      <c r="IB198" s="35"/>
      <c r="IC198" s="35"/>
      <c r="ID198" s="35"/>
      <c r="IE198" s="34"/>
      <c r="IF198" s="34"/>
      <c r="IG198" s="34"/>
      <c r="IH198" s="34"/>
      <c r="II198" s="35"/>
      <c r="IJ198" s="35"/>
      <c r="IK198" s="35"/>
      <c r="IL198" s="35"/>
      <c r="IM198" s="34"/>
      <c r="IN198" s="34"/>
      <c r="IO198" s="34"/>
      <c r="IP198" s="34"/>
      <c r="IQ198" s="35"/>
      <c r="IR198" s="35"/>
      <c r="IS198" s="35"/>
      <c r="IT198" s="35"/>
      <c r="IU198" s="34"/>
      <c r="IV198" s="34"/>
      <c r="IW198" s="34"/>
      <c r="IX198" s="34"/>
      <c r="IY198" s="35"/>
      <c r="IZ198" s="35"/>
      <c r="JA198" s="35"/>
      <c r="JB198" s="35"/>
      <c r="JC198" s="34"/>
      <c r="JD198" s="34"/>
      <c r="JE198" s="34"/>
      <c r="JF198" s="34"/>
      <c r="JG198" s="35"/>
      <c r="JH198" s="35"/>
      <c r="JI198" s="35"/>
      <c r="JJ198" s="35"/>
      <c r="JK198" s="34"/>
      <c r="JL198" s="34"/>
      <c r="JM198" s="34"/>
      <c r="JN198" s="34"/>
      <c r="JO198" s="35"/>
      <c r="JP198" s="35"/>
      <c r="JQ198" s="35"/>
      <c r="JR198" s="35"/>
      <c r="JS198" s="34"/>
      <c r="JT198" s="34"/>
      <c r="JU198" s="34"/>
      <c r="JV198" s="34"/>
      <c r="JW198" s="35"/>
      <c r="JX198" s="35"/>
      <c r="JY198" s="35"/>
      <c r="JZ198" s="35"/>
      <c r="KA198" s="35"/>
      <c r="KB198" s="35"/>
      <c r="KC198" s="35"/>
      <c r="KD198" s="35"/>
      <c r="KE198" s="35"/>
      <c r="KF198" s="35"/>
      <c r="KG198" s="35"/>
      <c r="KH198" s="35"/>
      <c r="KI198" s="35"/>
      <c r="KJ198" s="35"/>
      <c r="KK198" s="35"/>
      <c r="KL198" s="35"/>
      <c r="KM198" s="35"/>
      <c r="KN198" s="35"/>
      <c r="KO198" s="35"/>
      <c r="KP198" s="35"/>
      <c r="KQ198" s="35"/>
      <c r="KR198" s="35"/>
      <c r="KS198" s="35"/>
      <c r="KT198" s="35"/>
      <c r="KU198" s="35"/>
      <c r="KV198" s="35"/>
      <c r="KW198" s="35"/>
      <c r="KX198" s="35"/>
      <c r="KY198" s="35"/>
      <c r="KZ198" s="35"/>
      <c r="LA198" s="35"/>
      <c r="LB198" s="35"/>
      <c r="LC198" s="35"/>
      <c r="LD198" s="35"/>
      <c r="LE198" s="35"/>
      <c r="LF198" s="35"/>
      <c r="LG198" s="35"/>
      <c r="LH198" s="35"/>
      <c r="LI198" s="35"/>
      <c r="LJ198" s="35"/>
      <c r="LK198" s="35"/>
      <c r="LL198" s="35"/>
      <c r="LM198" s="35"/>
      <c r="LN198" s="35"/>
      <c r="LO198" s="36"/>
      <c r="LP198" s="34"/>
      <c r="LQ198" s="34"/>
      <c r="LR198" s="34"/>
      <c r="LS198" s="34"/>
      <c r="LT198" s="35"/>
      <c r="LU198" s="35"/>
      <c r="LV198" s="35"/>
      <c r="LW198" s="35"/>
      <c r="LX198" s="34"/>
      <c r="LY198" s="34"/>
      <c r="LZ198" s="34"/>
      <c r="MA198" s="34"/>
      <c r="MB198" s="35"/>
      <c r="MC198" s="35"/>
      <c r="MD198" s="35"/>
      <c r="ME198" s="35"/>
      <c r="MF198" s="34"/>
      <c r="MG198" s="34"/>
      <c r="MH198" s="34"/>
      <c r="MI198" s="34"/>
      <c r="MJ198" s="35"/>
      <c r="MK198" s="35"/>
      <c r="ML198" s="35"/>
      <c r="MM198" s="35"/>
      <c r="MN198" s="34"/>
      <c r="MO198" s="34"/>
      <c r="MP198" s="34"/>
      <c r="MQ198" s="34"/>
      <c r="MR198" s="35"/>
      <c r="MS198" s="35"/>
      <c r="MT198" s="35"/>
      <c r="MU198" s="35"/>
      <c r="MV198" s="34"/>
      <c r="MW198" s="34"/>
      <c r="MX198" s="34"/>
      <c r="MY198" s="34"/>
      <c r="MZ198" s="35"/>
      <c r="NA198" s="35"/>
      <c r="NB198" s="35"/>
      <c r="NC198" s="35"/>
      <c r="ND198" s="34"/>
      <c r="NE198" s="34"/>
      <c r="NF198" s="34"/>
      <c r="NG198" s="34"/>
      <c r="NH198" s="35"/>
      <c r="NI198" s="35"/>
      <c r="NJ198" s="35"/>
      <c r="NK198" s="35"/>
      <c r="NL198" s="34"/>
      <c r="NM198" s="34"/>
      <c r="NN198" s="34"/>
      <c r="NO198" s="34"/>
      <c r="NP198" s="35"/>
      <c r="NQ198" s="35"/>
      <c r="NR198" s="35"/>
      <c r="NS198" s="35"/>
      <c r="NT198" s="34"/>
      <c r="NU198" s="34"/>
      <c r="NV198" s="34"/>
      <c r="NW198" s="34"/>
      <c r="NX198" s="35"/>
      <c r="NY198" s="35"/>
      <c r="NZ198" s="35"/>
      <c r="OA198" s="35"/>
      <c r="OB198" s="34"/>
      <c r="OC198" s="34"/>
      <c r="OD198" s="34"/>
      <c r="OE198" s="34"/>
      <c r="OF198" s="35"/>
      <c r="OG198" s="35"/>
      <c r="OH198" s="35"/>
      <c r="OI198" s="35"/>
      <c r="OJ198" s="34"/>
      <c r="OK198" s="34"/>
      <c r="OL198" s="34"/>
      <c r="OM198" s="34"/>
      <c r="ON198" s="35"/>
      <c r="OO198" s="35"/>
      <c r="OP198" s="35"/>
      <c r="OQ198" s="35"/>
      <c r="OR198" s="34"/>
      <c r="OS198" s="34"/>
      <c r="OT198" s="34"/>
      <c r="OU198" s="34"/>
    </row>
    <row r="199" spans="1:411" ht="15" customHeight="1">
      <c r="A199" s="33">
        <v>189</v>
      </c>
      <c r="B199" s="1" t="s">
        <v>148</v>
      </c>
      <c r="C199" s="31"/>
      <c r="D199" s="31">
        <v>1</v>
      </c>
      <c r="E199" s="31">
        <v>1</v>
      </c>
      <c r="F199" s="31"/>
      <c r="G199" s="31">
        <v>1</v>
      </c>
      <c r="H199" s="31"/>
      <c r="I199" s="34">
        <v>1</v>
      </c>
      <c r="J199" s="34"/>
      <c r="K199" s="34"/>
      <c r="L199" s="34"/>
      <c r="M199" s="35">
        <v>1</v>
      </c>
      <c r="N199" s="35"/>
      <c r="O199" s="35"/>
      <c r="P199" s="35"/>
      <c r="Q199" s="34">
        <v>1</v>
      </c>
      <c r="R199" s="34"/>
      <c r="S199" s="34"/>
      <c r="T199" s="34"/>
      <c r="U199" s="35">
        <v>1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6"/>
      <c r="CD199" s="34"/>
      <c r="CE199" s="34">
        <v>1</v>
      </c>
      <c r="CF199" s="34"/>
      <c r="CG199" s="34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6"/>
      <c r="EQ199" s="35">
        <v>1</v>
      </c>
      <c r="ER199" s="35"/>
      <c r="ES199" s="35"/>
      <c r="ET199" s="35"/>
      <c r="EU199" s="34">
        <v>1</v>
      </c>
      <c r="EV199" s="34"/>
      <c r="EW199" s="34"/>
      <c r="EX199" s="34"/>
      <c r="EY199" s="35">
        <v>1</v>
      </c>
      <c r="EZ199" s="35"/>
      <c r="FA199" s="35"/>
      <c r="FB199" s="35"/>
      <c r="FC199" s="34"/>
      <c r="FD199" s="34"/>
      <c r="FE199" s="34"/>
      <c r="FF199" s="34">
        <v>1</v>
      </c>
      <c r="FG199" s="35"/>
      <c r="FH199" s="35"/>
      <c r="FI199" s="35"/>
      <c r="FJ199" s="35">
        <v>1</v>
      </c>
      <c r="FK199" s="34"/>
      <c r="FL199" s="34"/>
      <c r="FM199" s="34"/>
      <c r="FN199" s="34">
        <v>1</v>
      </c>
      <c r="FO199" s="35"/>
      <c r="FP199" s="35"/>
      <c r="FQ199" s="35"/>
      <c r="FR199" s="35">
        <v>1</v>
      </c>
      <c r="FS199" s="34"/>
      <c r="FT199" s="34"/>
      <c r="FU199" s="34"/>
      <c r="FV199" s="34">
        <v>1</v>
      </c>
      <c r="FW199" s="35">
        <v>1</v>
      </c>
      <c r="FX199" s="35"/>
      <c r="FY199" s="35"/>
      <c r="FZ199" s="35"/>
      <c r="GA199" s="34"/>
      <c r="GB199" s="34">
        <v>1</v>
      </c>
      <c r="GC199" s="34"/>
      <c r="GD199" s="34"/>
      <c r="GE199" s="35"/>
      <c r="GF199" s="35"/>
      <c r="GG199" s="35"/>
      <c r="GH199" s="35">
        <v>1</v>
      </c>
      <c r="GI199" s="34"/>
      <c r="GJ199" s="34"/>
      <c r="GK199" s="34"/>
      <c r="GL199" s="34">
        <v>1</v>
      </c>
      <c r="GM199" s="35"/>
      <c r="GN199" s="35"/>
      <c r="GO199" s="35"/>
      <c r="GP199" s="35">
        <v>1</v>
      </c>
      <c r="GQ199" s="37"/>
      <c r="GR199" s="35">
        <v>1</v>
      </c>
      <c r="GS199" s="35"/>
      <c r="GT199" s="35"/>
      <c r="GU199" s="35"/>
      <c r="GV199" s="35"/>
      <c r="GW199" s="34"/>
      <c r="GX199" s="34">
        <v>1</v>
      </c>
      <c r="GY199" s="34"/>
      <c r="GZ199" s="34"/>
      <c r="HA199" s="34"/>
      <c r="HB199" s="35"/>
      <c r="HC199" s="35">
        <v>1</v>
      </c>
      <c r="HD199" s="35"/>
      <c r="HE199" s="35"/>
      <c r="HF199" s="35"/>
      <c r="HG199" s="34">
        <v>1</v>
      </c>
      <c r="HH199" s="34"/>
      <c r="HI199" s="34"/>
      <c r="HJ199" s="34"/>
      <c r="HK199" s="35">
        <v>1</v>
      </c>
      <c r="HL199" s="35"/>
      <c r="HM199" s="35"/>
      <c r="HN199" s="35"/>
      <c r="HO199" s="34">
        <v>1</v>
      </c>
      <c r="HP199" s="34"/>
      <c r="HQ199" s="34"/>
      <c r="HR199" s="34"/>
      <c r="HS199" s="35">
        <v>1</v>
      </c>
      <c r="HT199" s="35"/>
      <c r="HU199" s="35"/>
      <c r="HV199" s="35"/>
      <c r="HW199" s="34">
        <v>1</v>
      </c>
      <c r="HX199" s="34"/>
      <c r="HY199" s="34"/>
      <c r="HZ199" s="34"/>
      <c r="IA199" s="35"/>
      <c r="IB199" s="35">
        <v>1</v>
      </c>
      <c r="IC199" s="35"/>
      <c r="ID199" s="35"/>
      <c r="IE199" s="34"/>
      <c r="IF199" s="34">
        <v>1</v>
      </c>
      <c r="IG199" s="34"/>
      <c r="IH199" s="34"/>
      <c r="II199" s="35"/>
      <c r="IJ199" s="35">
        <v>1</v>
      </c>
      <c r="IK199" s="35"/>
      <c r="IL199" s="35"/>
      <c r="IM199" s="34"/>
      <c r="IN199" s="34">
        <v>1</v>
      </c>
      <c r="IO199" s="34"/>
      <c r="IP199" s="34"/>
      <c r="IQ199" s="35"/>
      <c r="IR199" s="35">
        <v>1</v>
      </c>
      <c r="IS199" s="35"/>
      <c r="IT199" s="35"/>
      <c r="IU199" s="34"/>
      <c r="IV199" s="34"/>
      <c r="IW199" s="34"/>
      <c r="IX199" s="34">
        <v>1</v>
      </c>
      <c r="IY199" s="35"/>
      <c r="IZ199" s="35"/>
      <c r="JA199" s="35"/>
      <c r="JB199" s="35">
        <v>1</v>
      </c>
      <c r="JC199" s="34"/>
      <c r="JD199" s="34">
        <v>1</v>
      </c>
      <c r="JE199" s="34"/>
      <c r="JF199" s="34"/>
      <c r="JG199" s="35"/>
      <c r="JH199" s="35">
        <v>1</v>
      </c>
      <c r="JI199" s="35"/>
      <c r="JJ199" s="35"/>
      <c r="JK199" s="34">
        <v>1</v>
      </c>
      <c r="JL199" s="34"/>
      <c r="JM199" s="34"/>
      <c r="JN199" s="34"/>
      <c r="JO199" s="35">
        <v>1</v>
      </c>
      <c r="JP199" s="35"/>
      <c r="JQ199" s="35"/>
      <c r="JR199" s="35"/>
      <c r="JS199" s="34"/>
      <c r="JT199" s="34"/>
      <c r="JU199" s="34">
        <v>1</v>
      </c>
      <c r="JV199" s="34"/>
      <c r="JW199" s="35"/>
      <c r="JX199" s="35"/>
      <c r="JY199" s="35"/>
      <c r="JZ199" s="35"/>
      <c r="KA199" s="35"/>
      <c r="KB199" s="35"/>
      <c r="KC199" s="35"/>
      <c r="KD199" s="35"/>
      <c r="KE199" s="35"/>
      <c r="KF199" s="35"/>
      <c r="KG199" s="35"/>
      <c r="KH199" s="35"/>
      <c r="KI199" s="35"/>
      <c r="KJ199" s="35"/>
      <c r="KK199" s="35"/>
      <c r="KL199" s="35"/>
      <c r="KM199" s="35"/>
      <c r="KN199" s="35"/>
      <c r="KO199" s="35"/>
      <c r="KP199" s="35"/>
      <c r="KQ199" s="35"/>
      <c r="KR199" s="35"/>
      <c r="KS199" s="35"/>
      <c r="KT199" s="35"/>
      <c r="KU199" s="35"/>
      <c r="KV199" s="35"/>
      <c r="KW199" s="35"/>
      <c r="KX199" s="35"/>
      <c r="KY199" s="35"/>
      <c r="KZ199" s="35"/>
      <c r="LA199" s="35"/>
      <c r="LB199" s="35"/>
      <c r="LC199" s="35"/>
      <c r="LD199" s="35"/>
      <c r="LE199" s="35"/>
      <c r="LF199" s="35"/>
      <c r="LG199" s="35"/>
      <c r="LH199" s="35"/>
      <c r="LI199" s="35"/>
      <c r="LJ199" s="35"/>
      <c r="LK199" s="35"/>
      <c r="LL199" s="35"/>
      <c r="LM199" s="35"/>
      <c r="LN199" s="35"/>
      <c r="LO199" s="36"/>
      <c r="LP199" s="6">
        <v>1</v>
      </c>
      <c r="LQ199" s="34"/>
      <c r="LR199" s="34"/>
      <c r="LS199" s="34"/>
      <c r="LT199" s="35">
        <v>1</v>
      </c>
      <c r="LU199" s="35"/>
      <c r="LV199" s="35"/>
      <c r="LW199" s="35"/>
      <c r="LX199" s="34">
        <v>1</v>
      </c>
      <c r="LY199" s="34"/>
      <c r="LZ199" s="34"/>
      <c r="MA199" s="34"/>
      <c r="MB199" s="35"/>
      <c r="MC199" s="35"/>
      <c r="MD199" s="35"/>
      <c r="ME199" s="35">
        <v>1</v>
      </c>
      <c r="MF199" s="34"/>
      <c r="MG199" s="34"/>
      <c r="MH199" s="34"/>
      <c r="MI199" s="34">
        <v>1</v>
      </c>
      <c r="MJ199" s="35"/>
      <c r="MK199" s="35"/>
      <c r="ML199" s="35"/>
      <c r="MM199" s="35">
        <v>1</v>
      </c>
      <c r="MN199" s="34">
        <v>1</v>
      </c>
      <c r="MO199" s="34"/>
      <c r="MP199" s="34"/>
      <c r="MQ199" s="34"/>
      <c r="MR199" s="35">
        <v>1</v>
      </c>
      <c r="MS199" s="35"/>
      <c r="MT199" s="35"/>
      <c r="MU199" s="35"/>
      <c r="MV199" s="34">
        <v>1</v>
      </c>
      <c r="MW199" s="34"/>
      <c r="MX199" s="34"/>
      <c r="MY199" s="34"/>
      <c r="MZ199" s="35">
        <v>1</v>
      </c>
      <c r="NA199" s="35"/>
      <c r="NB199" s="35"/>
      <c r="NC199" s="35"/>
      <c r="ND199" s="34">
        <v>1</v>
      </c>
      <c r="NE199" s="34"/>
      <c r="NF199" s="34"/>
      <c r="NG199" s="34"/>
      <c r="NH199" s="35">
        <v>1</v>
      </c>
      <c r="NI199" s="35"/>
      <c r="NJ199" s="35"/>
      <c r="NK199" s="35"/>
      <c r="NL199" s="34">
        <v>1</v>
      </c>
      <c r="NM199" s="34"/>
      <c r="NN199" s="34"/>
      <c r="NO199" s="34"/>
      <c r="NP199" s="35">
        <v>1</v>
      </c>
      <c r="NQ199" s="35"/>
      <c r="NR199" s="35"/>
      <c r="NS199" s="35"/>
      <c r="NT199" s="34">
        <v>1</v>
      </c>
      <c r="NU199" s="34"/>
      <c r="NV199" s="34"/>
      <c r="NW199" s="34"/>
      <c r="NX199" s="35">
        <v>1</v>
      </c>
      <c r="NY199" s="35"/>
      <c r="NZ199" s="35"/>
      <c r="OA199" s="35"/>
      <c r="OB199" s="34"/>
      <c r="OC199" s="34"/>
      <c r="OD199" s="34"/>
      <c r="OE199" s="34">
        <v>1</v>
      </c>
      <c r="OF199" s="35"/>
      <c r="OG199" s="35"/>
      <c r="OH199" s="35"/>
      <c r="OI199" s="35">
        <v>1</v>
      </c>
      <c r="OJ199" s="34"/>
      <c r="OK199" s="34"/>
      <c r="OL199" s="34"/>
      <c r="OM199" s="34">
        <v>1</v>
      </c>
      <c r="ON199" s="35"/>
      <c r="OO199" s="35"/>
      <c r="OP199" s="35"/>
      <c r="OQ199" s="35">
        <v>1</v>
      </c>
      <c r="OR199" s="34"/>
      <c r="OS199" s="34"/>
      <c r="OT199" s="34"/>
      <c r="OU199" s="34">
        <v>1</v>
      </c>
    </row>
    <row r="200" spans="1:411" ht="15" customHeight="1">
      <c r="A200" s="33">
        <v>190</v>
      </c>
      <c r="B200" s="1" t="s">
        <v>132</v>
      </c>
      <c r="C200" s="31">
        <v>1</v>
      </c>
      <c r="D200" s="31"/>
      <c r="E200" s="31"/>
      <c r="F200" s="31"/>
      <c r="G200" s="31">
        <v>1</v>
      </c>
      <c r="H200" s="31"/>
      <c r="I200" s="34"/>
      <c r="J200" s="34"/>
      <c r="K200" s="34"/>
      <c r="L200" s="34"/>
      <c r="M200" s="35"/>
      <c r="N200" s="35"/>
      <c r="O200" s="35"/>
      <c r="P200" s="35"/>
      <c r="Q200" s="34"/>
      <c r="R200" s="34"/>
      <c r="S200" s="34"/>
      <c r="T200" s="34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6"/>
      <c r="CD200" s="34"/>
      <c r="CE200" s="34"/>
      <c r="CF200" s="34"/>
      <c r="CG200" s="34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6"/>
      <c r="EQ200" s="35"/>
      <c r="ER200" s="35"/>
      <c r="ES200" s="35"/>
      <c r="ET200" s="35"/>
      <c r="EU200" s="34"/>
      <c r="EV200" s="34"/>
      <c r="EW200" s="34"/>
      <c r="EX200" s="34"/>
      <c r="EY200" s="35"/>
      <c r="EZ200" s="35"/>
      <c r="FA200" s="35"/>
      <c r="FB200" s="35"/>
      <c r="FC200" s="34"/>
      <c r="FD200" s="34"/>
      <c r="FE200" s="34"/>
      <c r="FF200" s="34"/>
      <c r="FG200" s="35"/>
      <c r="FH200" s="35"/>
      <c r="FI200" s="35"/>
      <c r="FJ200" s="35"/>
      <c r="FK200" s="34"/>
      <c r="FL200" s="34"/>
      <c r="FM200" s="34"/>
      <c r="FN200" s="34"/>
      <c r="FO200" s="35"/>
      <c r="FP200" s="35"/>
      <c r="FQ200" s="35"/>
      <c r="FR200" s="35"/>
      <c r="FS200" s="34"/>
      <c r="FT200" s="34"/>
      <c r="FU200" s="34"/>
      <c r="FV200" s="34"/>
      <c r="FW200" s="35"/>
      <c r="FX200" s="35"/>
      <c r="FY200" s="35"/>
      <c r="FZ200" s="35"/>
      <c r="GA200" s="34"/>
      <c r="GB200" s="34"/>
      <c r="GC200" s="34"/>
      <c r="GD200" s="34"/>
      <c r="GE200" s="35"/>
      <c r="GF200" s="35"/>
      <c r="GG200" s="35"/>
      <c r="GH200" s="35"/>
      <c r="GI200" s="34"/>
      <c r="GJ200" s="34"/>
      <c r="GK200" s="34"/>
      <c r="GL200" s="34"/>
      <c r="GM200" s="35"/>
      <c r="GN200" s="35"/>
      <c r="GO200" s="35"/>
      <c r="GP200" s="35"/>
      <c r="GQ200" s="37"/>
      <c r="GR200" s="35"/>
      <c r="GS200" s="35"/>
      <c r="GT200" s="35"/>
      <c r="GU200" s="35"/>
      <c r="GV200" s="35"/>
      <c r="GW200" s="34"/>
      <c r="GX200" s="34"/>
      <c r="GY200" s="34"/>
      <c r="GZ200" s="34"/>
      <c r="HA200" s="34"/>
      <c r="HB200" s="35"/>
      <c r="HC200" s="35"/>
      <c r="HD200" s="35"/>
      <c r="HE200" s="35"/>
      <c r="HF200" s="35"/>
      <c r="HG200" s="34"/>
      <c r="HH200" s="34"/>
      <c r="HI200" s="34"/>
      <c r="HJ200" s="34"/>
      <c r="HK200" s="35"/>
      <c r="HL200" s="35"/>
      <c r="HM200" s="35"/>
      <c r="HN200" s="35"/>
      <c r="HO200" s="34"/>
      <c r="HP200" s="34"/>
      <c r="HQ200" s="34"/>
      <c r="HR200" s="34"/>
      <c r="HS200" s="35"/>
      <c r="HT200" s="35"/>
      <c r="HU200" s="35"/>
      <c r="HV200" s="35"/>
      <c r="HW200" s="34"/>
      <c r="HX200" s="34"/>
      <c r="HY200" s="34"/>
      <c r="HZ200" s="34"/>
      <c r="IA200" s="35"/>
      <c r="IB200" s="35"/>
      <c r="IC200" s="35"/>
      <c r="ID200" s="35"/>
      <c r="IE200" s="34"/>
      <c r="IF200" s="34"/>
      <c r="IG200" s="34"/>
      <c r="IH200" s="34"/>
      <c r="II200" s="35"/>
      <c r="IJ200" s="35"/>
      <c r="IK200" s="35"/>
      <c r="IL200" s="35"/>
      <c r="IM200" s="34"/>
      <c r="IN200" s="34"/>
      <c r="IO200" s="34"/>
      <c r="IP200" s="34"/>
      <c r="IQ200" s="35"/>
      <c r="IR200" s="35"/>
      <c r="IS200" s="35"/>
      <c r="IT200" s="35"/>
      <c r="IU200" s="34"/>
      <c r="IV200" s="34"/>
      <c r="IW200" s="34"/>
      <c r="IX200" s="34"/>
      <c r="IY200" s="35"/>
      <c r="IZ200" s="35"/>
      <c r="JA200" s="35"/>
      <c r="JB200" s="35"/>
      <c r="JC200" s="34"/>
      <c r="JD200" s="34"/>
      <c r="JE200" s="34"/>
      <c r="JF200" s="34"/>
      <c r="JG200" s="35"/>
      <c r="JH200" s="35"/>
      <c r="JI200" s="35"/>
      <c r="JJ200" s="35"/>
      <c r="JK200" s="34"/>
      <c r="JL200" s="34"/>
      <c r="JM200" s="34"/>
      <c r="JN200" s="34"/>
      <c r="JO200" s="35"/>
      <c r="JP200" s="35"/>
      <c r="JQ200" s="35"/>
      <c r="JR200" s="35"/>
      <c r="JS200" s="34"/>
      <c r="JT200" s="34"/>
      <c r="JU200" s="34"/>
      <c r="JV200" s="34"/>
      <c r="JW200" s="35"/>
      <c r="JX200" s="35"/>
      <c r="JY200" s="35"/>
      <c r="JZ200" s="35"/>
      <c r="KA200" s="35"/>
      <c r="KB200" s="35"/>
      <c r="KC200" s="35"/>
      <c r="KD200" s="35"/>
      <c r="KE200" s="35"/>
      <c r="KF200" s="35"/>
      <c r="KG200" s="35"/>
      <c r="KH200" s="35"/>
      <c r="KI200" s="35"/>
      <c r="KJ200" s="35"/>
      <c r="KK200" s="35"/>
      <c r="KL200" s="35"/>
      <c r="KM200" s="35"/>
      <c r="KN200" s="35"/>
      <c r="KO200" s="35"/>
      <c r="KP200" s="35"/>
      <c r="KQ200" s="35"/>
      <c r="KR200" s="35"/>
      <c r="KS200" s="35"/>
      <c r="KT200" s="35"/>
      <c r="KU200" s="35"/>
      <c r="KV200" s="35"/>
      <c r="KW200" s="35"/>
      <c r="KX200" s="35"/>
      <c r="KY200" s="35"/>
      <c r="KZ200" s="35"/>
      <c r="LA200" s="35"/>
      <c r="LB200" s="35"/>
      <c r="LC200" s="35"/>
      <c r="LD200" s="35"/>
      <c r="LE200" s="35"/>
      <c r="LF200" s="35"/>
      <c r="LG200" s="35"/>
      <c r="LH200" s="35"/>
      <c r="LI200" s="35"/>
      <c r="LJ200" s="35"/>
      <c r="LK200" s="35"/>
      <c r="LL200" s="35"/>
      <c r="LM200" s="35"/>
      <c r="LN200" s="35"/>
      <c r="LO200" s="36"/>
      <c r="LP200" s="34"/>
      <c r="LQ200" s="34"/>
      <c r="LR200" s="34"/>
      <c r="LS200" s="34"/>
      <c r="LT200" s="35"/>
      <c r="LU200" s="35"/>
      <c r="LV200" s="35"/>
      <c r="LW200" s="35"/>
      <c r="LX200" s="34"/>
      <c r="LY200" s="34"/>
      <c r="LZ200" s="34"/>
      <c r="MA200" s="34"/>
      <c r="MB200" s="35"/>
      <c r="MC200" s="35"/>
      <c r="MD200" s="35"/>
      <c r="ME200" s="35"/>
      <c r="MF200" s="34"/>
      <c r="MG200" s="34"/>
      <c r="MH200" s="34"/>
      <c r="MI200" s="34"/>
      <c r="MJ200" s="35"/>
      <c r="MK200" s="35"/>
      <c r="ML200" s="35"/>
      <c r="MM200" s="35"/>
      <c r="MN200" s="34"/>
      <c r="MO200" s="34"/>
      <c r="MP200" s="34"/>
      <c r="MQ200" s="34"/>
      <c r="MR200" s="35"/>
      <c r="MS200" s="35"/>
      <c r="MT200" s="35"/>
      <c r="MU200" s="35"/>
      <c r="MV200" s="34"/>
      <c r="MW200" s="34"/>
      <c r="MX200" s="34"/>
      <c r="MY200" s="34"/>
      <c r="MZ200" s="35"/>
      <c r="NA200" s="35"/>
      <c r="NB200" s="35"/>
      <c r="NC200" s="35"/>
      <c r="ND200" s="34"/>
      <c r="NE200" s="34"/>
      <c r="NF200" s="34"/>
      <c r="NG200" s="34"/>
      <c r="NH200" s="35"/>
      <c r="NI200" s="35"/>
      <c r="NJ200" s="35"/>
      <c r="NK200" s="35"/>
      <c r="NL200" s="34"/>
      <c r="NM200" s="34"/>
      <c r="NN200" s="34"/>
      <c r="NO200" s="34"/>
      <c r="NP200" s="35"/>
      <c r="NQ200" s="35"/>
      <c r="NR200" s="35"/>
      <c r="NS200" s="35"/>
      <c r="NT200" s="34"/>
      <c r="NU200" s="34"/>
      <c r="NV200" s="34"/>
      <c r="NW200" s="34"/>
      <c r="NX200" s="35"/>
      <c r="NY200" s="35"/>
      <c r="NZ200" s="35"/>
      <c r="OA200" s="35"/>
      <c r="OB200" s="34"/>
      <c r="OC200" s="34"/>
      <c r="OD200" s="34"/>
      <c r="OE200" s="34"/>
      <c r="OF200" s="35"/>
      <c r="OG200" s="35"/>
      <c r="OH200" s="35"/>
      <c r="OI200" s="35"/>
      <c r="OJ200" s="34"/>
      <c r="OK200" s="34"/>
      <c r="OL200" s="34"/>
      <c r="OM200" s="34"/>
      <c r="ON200" s="35"/>
      <c r="OO200" s="35"/>
      <c r="OP200" s="35"/>
      <c r="OQ200" s="35"/>
      <c r="OR200" s="34"/>
      <c r="OS200" s="34"/>
      <c r="OT200" s="34"/>
      <c r="OU200" s="34"/>
    </row>
    <row r="201" spans="1:411" ht="15" customHeight="1">
      <c r="A201" s="33">
        <v>191</v>
      </c>
      <c r="B201" s="1" t="s">
        <v>132</v>
      </c>
      <c r="C201" s="31">
        <v>1</v>
      </c>
      <c r="D201" s="31"/>
      <c r="E201" s="31"/>
      <c r="F201" s="31"/>
      <c r="G201" s="31">
        <v>1</v>
      </c>
      <c r="H201" s="31"/>
      <c r="I201" s="34"/>
      <c r="J201" s="34"/>
      <c r="K201" s="34"/>
      <c r="L201" s="34"/>
      <c r="M201" s="35"/>
      <c r="N201" s="35"/>
      <c r="O201" s="35"/>
      <c r="P201" s="35"/>
      <c r="Q201" s="34"/>
      <c r="R201" s="34"/>
      <c r="S201" s="34"/>
      <c r="T201" s="34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6"/>
      <c r="CD201" s="34"/>
      <c r="CE201" s="34"/>
      <c r="CF201" s="34"/>
      <c r="CG201" s="34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6"/>
      <c r="EQ201" s="35"/>
      <c r="ER201" s="35"/>
      <c r="ES201" s="35"/>
      <c r="ET201" s="35"/>
      <c r="EU201" s="34"/>
      <c r="EV201" s="34"/>
      <c r="EW201" s="34"/>
      <c r="EX201" s="34"/>
      <c r="EY201" s="35"/>
      <c r="EZ201" s="35"/>
      <c r="FA201" s="35"/>
      <c r="FB201" s="35"/>
      <c r="FC201" s="34"/>
      <c r="FD201" s="34"/>
      <c r="FE201" s="34"/>
      <c r="FF201" s="34"/>
      <c r="FG201" s="35"/>
      <c r="FH201" s="35"/>
      <c r="FI201" s="35"/>
      <c r="FJ201" s="35"/>
      <c r="FK201" s="34"/>
      <c r="FL201" s="34"/>
      <c r="FM201" s="34"/>
      <c r="FN201" s="34"/>
      <c r="FO201" s="35"/>
      <c r="FP201" s="35"/>
      <c r="FQ201" s="35"/>
      <c r="FR201" s="35"/>
      <c r="FS201" s="34"/>
      <c r="FT201" s="34"/>
      <c r="FU201" s="34"/>
      <c r="FV201" s="34"/>
      <c r="FW201" s="35"/>
      <c r="FX201" s="35"/>
      <c r="FY201" s="35"/>
      <c r="FZ201" s="35"/>
      <c r="GA201" s="34"/>
      <c r="GB201" s="34"/>
      <c r="GC201" s="34"/>
      <c r="GD201" s="34"/>
      <c r="GE201" s="35"/>
      <c r="GF201" s="35"/>
      <c r="GG201" s="35"/>
      <c r="GH201" s="35"/>
      <c r="GI201" s="34"/>
      <c r="GJ201" s="34"/>
      <c r="GK201" s="34"/>
      <c r="GL201" s="34"/>
      <c r="GM201" s="35"/>
      <c r="GN201" s="35"/>
      <c r="GO201" s="35"/>
      <c r="GP201" s="35"/>
      <c r="GQ201" s="37"/>
      <c r="GR201" s="35"/>
      <c r="GS201" s="35"/>
      <c r="GT201" s="35"/>
      <c r="GU201" s="35"/>
      <c r="GV201" s="35"/>
      <c r="GW201" s="34"/>
      <c r="GX201" s="34"/>
      <c r="GY201" s="34"/>
      <c r="GZ201" s="34"/>
      <c r="HA201" s="34"/>
      <c r="HB201" s="35"/>
      <c r="HC201" s="35"/>
      <c r="HD201" s="35"/>
      <c r="HE201" s="35"/>
      <c r="HF201" s="35"/>
      <c r="HG201" s="34"/>
      <c r="HH201" s="34"/>
      <c r="HI201" s="34"/>
      <c r="HJ201" s="34"/>
      <c r="HK201" s="35"/>
      <c r="HL201" s="35"/>
      <c r="HM201" s="35"/>
      <c r="HN201" s="35"/>
      <c r="HO201" s="34"/>
      <c r="HP201" s="34"/>
      <c r="HQ201" s="34"/>
      <c r="HR201" s="34"/>
      <c r="HS201" s="35"/>
      <c r="HT201" s="35"/>
      <c r="HU201" s="35"/>
      <c r="HV201" s="35"/>
      <c r="HW201" s="34"/>
      <c r="HX201" s="34"/>
      <c r="HY201" s="34"/>
      <c r="HZ201" s="34"/>
      <c r="IA201" s="35"/>
      <c r="IB201" s="35"/>
      <c r="IC201" s="35"/>
      <c r="ID201" s="35"/>
      <c r="IE201" s="34"/>
      <c r="IF201" s="34"/>
      <c r="IG201" s="34"/>
      <c r="IH201" s="34"/>
      <c r="II201" s="35"/>
      <c r="IJ201" s="35"/>
      <c r="IK201" s="35"/>
      <c r="IL201" s="35"/>
      <c r="IM201" s="34"/>
      <c r="IN201" s="34"/>
      <c r="IO201" s="34"/>
      <c r="IP201" s="34"/>
      <c r="IQ201" s="35"/>
      <c r="IR201" s="35"/>
      <c r="IS201" s="35"/>
      <c r="IT201" s="35"/>
      <c r="IU201" s="34"/>
      <c r="IV201" s="34"/>
      <c r="IW201" s="34"/>
      <c r="IX201" s="34"/>
      <c r="IY201" s="35"/>
      <c r="IZ201" s="35"/>
      <c r="JA201" s="35"/>
      <c r="JB201" s="35"/>
      <c r="JC201" s="34"/>
      <c r="JD201" s="34"/>
      <c r="JE201" s="34"/>
      <c r="JF201" s="34"/>
      <c r="JG201" s="35"/>
      <c r="JH201" s="35"/>
      <c r="JI201" s="35"/>
      <c r="JJ201" s="35"/>
      <c r="JK201" s="34"/>
      <c r="JL201" s="34"/>
      <c r="JM201" s="34"/>
      <c r="JN201" s="34"/>
      <c r="JO201" s="35"/>
      <c r="JP201" s="35"/>
      <c r="JQ201" s="35"/>
      <c r="JR201" s="35"/>
      <c r="JS201" s="34"/>
      <c r="JT201" s="34"/>
      <c r="JU201" s="34"/>
      <c r="JV201" s="34"/>
      <c r="JW201" s="35"/>
      <c r="JX201" s="35"/>
      <c r="JY201" s="35"/>
      <c r="JZ201" s="35"/>
      <c r="KA201" s="35"/>
      <c r="KB201" s="35"/>
      <c r="KC201" s="35"/>
      <c r="KD201" s="35"/>
      <c r="KE201" s="35"/>
      <c r="KF201" s="35"/>
      <c r="KG201" s="35"/>
      <c r="KH201" s="35"/>
      <c r="KI201" s="35"/>
      <c r="KJ201" s="35"/>
      <c r="KK201" s="35"/>
      <c r="KL201" s="35"/>
      <c r="KM201" s="35"/>
      <c r="KN201" s="35"/>
      <c r="KO201" s="35"/>
      <c r="KP201" s="35"/>
      <c r="KQ201" s="35"/>
      <c r="KR201" s="35"/>
      <c r="KS201" s="35"/>
      <c r="KT201" s="35"/>
      <c r="KU201" s="35"/>
      <c r="KV201" s="35"/>
      <c r="KW201" s="35"/>
      <c r="KX201" s="35"/>
      <c r="KY201" s="35"/>
      <c r="KZ201" s="35"/>
      <c r="LA201" s="35"/>
      <c r="LB201" s="35"/>
      <c r="LC201" s="35"/>
      <c r="LD201" s="35"/>
      <c r="LE201" s="35"/>
      <c r="LF201" s="35"/>
      <c r="LG201" s="35"/>
      <c r="LH201" s="35"/>
      <c r="LI201" s="35"/>
      <c r="LJ201" s="35"/>
      <c r="LK201" s="35"/>
      <c r="LL201" s="35"/>
      <c r="LM201" s="35"/>
      <c r="LN201" s="35"/>
      <c r="LO201" s="36"/>
      <c r="LP201" s="34"/>
      <c r="LQ201" s="34"/>
      <c r="LR201" s="34"/>
      <c r="LS201" s="34"/>
      <c r="LT201" s="35"/>
      <c r="LU201" s="35"/>
      <c r="LV201" s="35"/>
      <c r="LW201" s="35"/>
      <c r="LX201" s="34"/>
      <c r="LY201" s="34"/>
      <c r="LZ201" s="34"/>
      <c r="MA201" s="34"/>
      <c r="MB201" s="35"/>
      <c r="MC201" s="35"/>
      <c r="MD201" s="35"/>
      <c r="ME201" s="35"/>
      <c r="MF201" s="34"/>
      <c r="MG201" s="34"/>
      <c r="MH201" s="34"/>
      <c r="MI201" s="34"/>
      <c r="MJ201" s="35"/>
      <c r="MK201" s="35"/>
      <c r="ML201" s="35"/>
      <c r="MM201" s="35"/>
      <c r="MN201" s="34"/>
      <c r="MO201" s="34"/>
      <c r="MP201" s="34"/>
      <c r="MQ201" s="34"/>
      <c r="MR201" s="35"/>
      <c r="MS201" s="35"/>
      <c r="MT201" s="35"/>
      <c r="MU201" s="35"/>
      <c r="MV201" s="34"/>
      <c r="MW201" s="34"/>
      <c r="MX201" s="34"/>
      <c r="MY201" s="34"/>
      <c r="MZ201" s="35"/>
      <c r="NA201" s="35"/>
      <c r="NB201" s="35"/>
      <c r="NC201" s="35"/>
      <c r="ND201" s="34"/>
      <c r="NE201" s="34"/>
      <c r="NF201" s="34"/>
      <c r="NG201" s="34"/>
      <c r="NH201" s="35"/>
      <c r="NI201" s="35"/>
      <c r="NJ201" s="35"/>
      <c r="NK201" s="35"/>
      <c r="NL201" s="34"/>
      <c r="NM201" s="34"/>
      <c r="NN201" s="34"/>
      <c r="NO201" s="34"/>
      <c r="NP201" s="35"/>
      <c r="NQ201" s="35"/>
      <c r="NR201" s="35"/>
      <c r="NS201" s="35"/>
      <c r="NT201" s="34"/>
      <c r="NU201" s="34"/>
      <c r="NV201" s="34"/>
      <c r="NW201" s="34"/>
      <c r="NX201" s="35"/>
      <c r="NY201" s="35"/>
      <c r="NZ201" s="35"/>
      <c r="OA201" s="35"/>
      <c r="OB201" s="34"/>
      <c r="OC201" s="34"/>
      <c r="OD201" s="34"/>
      <c r="OE201" s="34"/>
      <c r="OF201" s="35"/>
      <c r="OG201" s="35"/>
      <c r="OH201" s="35"/>
      <c r="OI201" s="35"/>
      <c r="OJ201" s="34"/>
      <c r="OK201" s="34"/>
      <c r="OL201" s="34"/>
      <c r="OM201" s="34"/>
      <c r="ON201" s="35"/>
      <c r="OO201" s="35"/>
      <c r="OP201" s="35"/>
      <c r="OQ201" s="35"/>
      <c r="OR201" s="34"/>
      <c r="OS201" s="34"/>
      <c r="OT201" s="34"/>
      <c r="OU201" s="34"/>
    </row>
    <row r="202" spans="1:411" ht="15" customHeight="1">
      <c r="A202" s="33">
        <v>192</v>
      </c>
      <c r="B202" s="1" t="s">
        <v>132</v>
      </c>
      <c r="C202" s="31">
        <v>1</v>
      </c>
      <c r="D202" s="31"/>
      <c r="E202" s="31"/>
      <c r="F202" s="31"/>
      <c r="G202" s="31">
        <v>1</v>
      </c>
      <c r="H202" s="31"/>
      <c r="I202" s="34"/>
      <c r="J202" s="34"/>
      <c r="K202" s="34"/>
      <c r="L202" s="34"/>
      <c r="M202" s="35"/>
      <c r="N202" s="35"/>
      <c r="O202" s="35"/>
      <c r="P202" s="35"/>
      <c r="Q202" s="34"/>
      <c r="R202" s="34"/>
      <c r="S202" s="34"/>
      <c r="T202" s="34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6"/>
      <c r="CD202" s="34"/>
      <c r="CE202" s="34"/>
      <c r="CF202" s="34"/>
      <c r="CG202" s="34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6"/>
      <c r="EQ202" s="35"/>
      <c r="ER202" s="35"/>
      <c r="ES202" s="35"/>
      <c r="ET202" s="35"/>
      <c r="EU202" s="34"/>
      <c r="EV202" s="34"/>
      <c r="EW202" s="34"/>
      <c r="EX202" s="34"/>
      <c r="EY202" s="35"/>
      <c r="EZ202" s="35"/>
      <c r="FA202" s="35"/>
      <c r="FB202" s="35"/>
      <c r="FC202" s="34"/>
      <c r="FD202" s="34"/>
      <c r="FE202" s="34"/>
      <c r="FF202" s="34"/>
      <c r="FG202" s="35"/>
      <c r="FH202" s="35"/>
      <c r="FI202" s="35"/>
      <c r="FJ202" s="35"/>
      <c r="FK202" s="34"/>
      <c r="FL202" s="34"/>
      <c r="FM202" s="34"/>
      <c r="FN202" s="34"/>
      <c r="FO202" s="35"/>
      <c r="FP202" s="35"/>
      <c r="FQ202" s="35"/>
      <c r="FR202" s="35"/>
      <c r="FS202" s="34"/>
      <c r="FT202" s="34"/>
      <c r="FU202" s="34"/>
      <c r="FV202" s="34"/>
      <c r="FW202" s="35"/>
      <c r="FX202" s="35"/>
      <c r="FY202" s="35"/>
      <c r="FZ202" s="35"/>
      <c r="GA202" s="34"/>
      <c r="GB202" s="34"/>
      <c r="GC202" s="34"/>
      <c r="GD202" s="34"/>
      <c r="GE202" s="35"/>
      <c r="GF202" s="35"/>
      <c r="GG202" s="35"/>
      <c r="GH202" s="35"/>
      <c r="GI202" s="34"/>
      <c r="GJ202" s="34"/>
      <c r="GK202" s="34"/>
      <c r="GL202" s="34"/>
      <c r="GM202" s="35"/>
      <c r="GN202" s="35"/>
      <c r="GO202" s="35"/>
      <c r="GP202" s="35"/>
      <c r="GQ202" s="37"/>
      <c r="GR202" s="35"/>
      <c r="GS202" s="35"/>
      <c r="GT202" s="35"/>
      <c r="GU202" s="35"/>
      <c r="GV202" s="35"/>
      <c r="GW202" s="34"/>
      <c r="GX202" s="34"/>
      <c r="GY202" s="34"/>
      <c r="GZ202" s="34"/>
      <c r="HA202" s="34"/>
      <c r="HB202" s="35"/>
      <c r="HC202" s="35"/>
      <c r="HD202" s="35"/>
      <c r="HE202" s="35"/>
      <c r="HF202" s="35"/>
      <c r="HG202" s="34"/>
      <c r="HH202" s="34"/>
      <c r="HI202" s="34"/>
      <c r="HJ202" s="34"/>
      <c r="HK202" s="35"/>
      <c r="HL202" s="35"/>
      <c r="HM202" s="35"/>
      <c r="HN202" s="35"/>
      <c r="HO202" s="34"/>
      <c r="HP202" s="34"/>
      <c r="HQ202" s="34"/>
      <c r="HR202" s="34"/>
      <c r="HS202" s="35"/>
      <c r="HT202" s="35"/>
      <c r="HU202" s="35"/>
      <c r="HV202" s="35"/>
      <c r="HW202" s="34"/>
      <c r="HX202" s="34"/>
      <c r="HY202" s="34"/>
      <c r="HZ202" s="34"/>
      <c r="IA202" s="35"/>
      <c r="IB202" s="35"/>
      <c r="IC202" s="35"/>
      <c r="ID202" s="35"/>
      <c r="IE202" s="34"/>
      <c r="IF202" s="34"/>
      <c r="IG202" s="34"/>
      <c r="IH202" s="34"/>
      <c r="II202" s="35"/>
      <c r="IJ202" s="35"/>
      <c r="IK202" s="35"/>
      <c r="IL202" s="35"/>
      <c r="IM202" s="34"/>
      <c r="IN202" s="34"/>
      <c r="IO202" s="34"/>
      <c r="IP202" s="34"/>
      <c r="IQ202" s="35"/>
      <c r="IR202" s="35"/>
      <c r="IS202" s="35"/>
      <c r="IT202" s="35"/>
      <c r="IU202" s="34"/>
      <c r="IV202" s="34"/>
      <c r="IW202" s="34"/>
      <c r="IX202" s="34"/>
      <c r="IY202" s="35"/>
      <c r="IZ202" s="35"/>
      <c r="JA202" s="35"/>
      <c r="JB202" s="35"/>
      <c r="JC202" s="34"/>
      <c r="JD202" s="34"/>
      <c r="JE202" s="34"/>
      <c r="JF202" s="34"/>
      <c r="JG202" s="35"/>
      <c r="JH202" s="35"/>
      <c r="JI202" s="35"/>
      <c r="JJ202" s="35"/>
      <c r="JK202" s="34"/>
      <c r="JL202" s="34"/>
      <c r="JM202" s="34"/>
      <c r="JN202" s="34"/>
      <c r="JO202" s="35"/>
      <c r="JP202" s="35"/>
      <c r="JQ202" s="35"/>
      <c r="JR202" s="35"/>
      <c r="JS202" s="34"/>
      <c r="JT202" s="34"/>
      <c r="JU202" s="34"/>
      <c r="JV202" s="34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6"/>
      <c r="LP202" s="34"/>
      <c r="LQ202" s="34"/>
      <c r="LR202" s="34"/>
      <c r="LS202" s="34"/>
      <c r="LT202" s="35"/>
      <c r="LU202" s="35"/>
      <c r="LV202" s="35"/>
      <c r="LW202" s="35"/>
      <c r="LX202" s="34"/>
      <c r="LY202" s="34"/>
      <c r="LZ202" s="34"/>
      <c r="MA202" s="34"/>
      <c r="MB202" s="35"/>
      <c r="MC202" s="35"/>
      <c r="MD202" s="35"/>
      <c r="ME202" s="35"/>
      <c r="MF202" s="34"/>
      <c r="MG202" s="34"/>
      <c r="MH202" s="34"/>
      <c r="MI202" s="34"/>
      <c r="MJ202" s="35"/>
      <c r="MK202" s="35"/>
      <c r="ML202" s="35"/>
      <c r="MM202" s="35"/>
      <c r="MN202" s="34"/>
      <c r="MO202" s="34"/>
      <c r="MP202" s="34"/>
      <c r="MQ202" s="34"/>
      <c r="MR202" s="35"/>
      <c r="MS202" s="35"/>
      <c r="MT202" s="35"/>
      <c r="MU202" s="35"/>
      <c r="MV202" s="34"/>
      <c r="MW202" s="34"/>
      <c r="MX202" s="34"/>
      <c r="MY202" s="34"/>
      <c r="MZ202" s="35"/>
      <c r="NA202" s="35"/>
      <c r="NB202" s="35"/>
      <c r="NC202" s="35"/>
      <c r="ND202" s="34"/>
      <c r="NE202" s="34"/>
      <c r="NF202" s="34"/>
      <c r="NG202" s="34"/>
      <c r="NH202" s="35"/>
      <c r="NI202" s="35"/>
      <c r="NJ202" s="35"/>
      <c r="NK202" s="35"/>
      <c r="NL202" s="34"/>
      <c r="NM202" s="34"/>
      <c r="NN202" s="34"/>
      <c r="NO202" s="34"/>
      <c r="NP202" s="35"/>
      <c r="NQ202" s="35"/>
      <c r="NR202" s="35"/>
      <c r="NS202" s="35"/>
      <c r="NT202" s="34"/>
      <c r="NU202" s="34"/>
      <c r="NV202" s="34"/>
      <c r="NW202" s="34"/>
      <c r="NX202" s="35"/>
      <c r="NY202" s="35"/>
      <c r="NZ202" s="35"/>
      <c r="OA202" s="35"/>
      <c r="OB202" s="34"/>
      <c r="OC202" s="34"/>
      <c r="OD202" s="34"/>
      <c r="OE202" s="34"/>
      <c r="OF202" s="35"/>
      <c r="OG202" s="35"/>
      <c r="OH202" s="35"/>
      <c r="OI202" s="35"/>
      <c r="OJ202" s="34"/>
      <c r="OK202" s="34"/>
      <c r="OL202" s="34"/>
      <c r="OM202" s="34"/>
      <c r="ON202" s="35"/>
      <c r="OO202" s="35"/>
      <c r="OP202" s="35"/>
      <c r="OQ202" s="35"/>
      <c r="OR202" s="34"/>
      <c r="OS202" s="34"/>
      <c r="OT202" s="34"/>
      <c r="OU202" s="34"/>
    </row>
    <row r="203" spans="1:411" ht="15" customHeight="1">
      <c r="A203" s="33">
        <v>193</v>
      </c>
      <c r="B203" s="1" t="s">
        <v>132</v>
      </c>
      <c r="C203" s="31">
        <v>1</v>
      </c>
      <c r="D203" s="31"/>
      <c r="E203" s="31"/>
      <c r="F203" s="31"/>
      <c r="G203" s="31">
        <v>1</v>
      </c>
      <c r="H203" s="31"/>
      <c r="I203" s="34"/>
      <c r="J203" s="34"/>
      <c r="K203" s="34"/>
      <c r="L203" s="34"/>
      <c r="M203" s="35"/>
      <c r="N203" s="35"/>
      <c r="O203" s="35"/>
      <c r="P203" s="35"/>
      <c r="Q203" s="34"/>
      <c r="R203" s="34"/>
      <c r="S203" s="34"/>
      <c r="T203" s="34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6"/>
      <c r="CD203" s="34"/>
      <c r="CE203" s="34"/>
      <c r="CF203" s="34"/>
      <c r="CG203" s="34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6"/>
      <c r="EQ203" s="35"/>
      <c r="ER203" s="35"/>
      <c r="ES203" s="35"/>
      <c r="ET203" s="35"/>
      <c r="EU203" s="34"/>
      <c r="EV203" s="34"/>
      <c r="EW203" s="34"/>
      <c r="EX203" s="34"/>
      <c r="EY203" s="35"/>
      <c r="EZ203" s="35"/>
      <c r="FA203" s="35"/>
      <c r="FB203" s="35"/>
      <c r="FC203" s="34"/>
      <c r="FD203" s="34"/>
      <c r="FE203" s="34"/>
      <c r="FF203" s="34"/>
      <c r="FG203" s="35"/>
      <c r="FH203" s="35"/>
      <c r="FI203" s="35"/>
      <c r="FJ203" s="35"/>
      <c r="FK203" s="34"/>
      <c r="FL203" s="34"/>
      <c r="FM203" s="34"/>
      <c r="FN203" s="34"/>
      <c r="FO203" s="35"/>
      <c r="FP203" s="35"/>
      <c r="FQ203" s="35"/>
      <c r="FR203" s="35"/>
      <c r="FS203" s="34"/>
      <c r="FT203" s="34"/>
      <c r="FU203" s="34"/>
      <c r="FV203" s="34"/>
      <c r="FW203" s="35"/>
      <c r="FX203" s="35"/>
      <c r="FY203" s="35"/>
      <c r="FZ203" s="35"/>
      <c r="GA203" s="34"/>
      <c r="GB203" s="34"/>
      <c r="GC203" s="34"/>
      <c r="GD203" s="34"/>
      <c r="GE203" s="35"/>
      <c r="GF203" s="35"/>
      <c r="GG203" s="35"/>
      <c r="GH203" s="35"/>
      <c r="GI203" s="34"/>
      <c r="GJ203" s="34"/>
      <c r="GK203" s="34"/>
      <c r="GL203" s="34"/>
      <c r="GM203" s="35"/>
      <c r="GN203" s="35"/>
      <c r="GO203" s="35"/>
      <c r="GP203" s="35"/>
      <c r="GQ203" s="37"/>
      <c r="GR203" s="35"/>
      <c r="GS203" s="35"/>
      <c r="GT203" s="35"/>
      <c r="GU203" s="35"/>
      <c r="GV203" s="35"/>
      <c r="GW203" s="34"/>
      <c r="GX203" s="34"/>
      <c r="GY203" s="34"/>
      <c r="GZ203" s="34"/>
      <c r="HA203" s="34"/>
      <c r="HB203" s="35"/>
      <c r="HC203" s="35"/>
      <c r="HD203" s="35"/>
      <c r="HE203" s="35"/>
      <c r="HF203" s="35"/>
      <c r="HG203" s="34"/>
      <c r="HH203" s="34"/>
      <c r="HI203" s="34"/>
      <c r="HJ203" s="34"/>
      <c r="HK203" s="35"/>
      <c r="HL203" s="35"/>
      <c r="HM203" s="35"/>
      <c r="HN203" s="35"/>
      <c r="HO203" s="34"/>
      <c r="HP203" s="34"/>
      <c r="HQ203" s="34"/>
      <c r="HR203" s="34"/>
      <c r="HS203" s="35"/>
      <c r="HT203" s="35"/>
      <c r="HU203" s="35"/>
      <c r="HV203" s="35"/>
      <c r="HW203" s="34"/>
      <c r="HX203" s="34"/>
      <c r="HY203" s="34"/>
      <c r="HZ203" s="34"/>
      <c r="IA203" s="35"/>
      <c r="IB203" s="35"/>
      <c r="IC203" s="35"/>
      <c r="ID203" s="35"/>
      <c r="IE203" s="34"/>
      <c r="IF203" s="34"/>
      <c r="IG203" s="34"/>
      <c r="IH203" s="34"/>
      <c r="II203" s="35"/>
      <c r="IJ203" s="35"/>
      <c r="IK203" s="35"/>
      <c r="IL203" s="35"/>
      <c r="IM203" s="34"/>
      <c r="IN203" s="34"/>
      <c r="IO203" s="34"/>
      <c r="IP203" s="34"/>
      <c r="IQ203" s="35"/>
      <c r="IR203" s="35"/>
      <c r="IS203" s="35"/>
      <c r="IT203" s="35"/>
      <c r="IU203" s="34"/>
      <c r="IV203" s="34"/>
      <c r="IW203" s="34"/>
      <c r="IX203" s="34"/>
      <c r="IY203" s="35"/>
      <c r="IZ203" s="35"/>
      <c r="JA203" s="35"/>
      <c r="JB203" s="35"/>
      <c r="JC203" s="34"/>
      <c r="JD203" s="34"/>
      <c r="JE203" s="34"/>
      <c r="JF203" s="34"/>
      <c r="JG203" s="35"/>
      <c r="JH203" s="35"/>
      <c r="JI203" s="35"/>
      <c r="JJ203" s="35"/>
      <c r="JK203" s="34"/>
      <c r="JL203" s="34"/>
      <c r="JM203" s="34"/>
      <c r="JN203" s="34"/>
      <c r="JO203" s="35"/>
      <c r="JP203" s="35"/>
      <c r="JQ203" s="35"/>
      <c r="JR203" s="35"/>
      <c r="JS203" s="34"/>
      <c r="JT203" s="34"/>
      <c r="JU203" s="34"/>
      <c r="JV203" s="34"/>
      <c r="JW203" s="35"/>
      <c r="JX203" s="35"/>
      <c r="JY203" s="35"/>
      <c r="JZ203" s="35"/>
      <c r="KA203" s="35"/>
      <c r="KB203" s="35"/>
      <c r="KC203" s="35"/>
      <c r="KD203" s="35"/>
      <c r="KE203" s="35"/>
      <c r="KF203" s="35"/>
      <c r="KG203" s="35"/>
      <c r="KH203" s="35"/>
      <c r="KI203" s="35"/>
      <c r="KJ203" s="35"/>
      <c r="KK203" s="35"/>
      <c r="KL203" s="35"/>
      <c r="KM203" s="35"/>
      <c r="KN203" s="35"/>
      <c r="KO203" s="35"/>
      <c r="KP203" s="35"/>
      <c r="KQ203" s="35"/>
      <c r="KR203" s="35"/>
      <c r="KS203" s="35"/>
      <c r="KT203" s="35"/>
      <c r="KU203" s="35"/>
      <c r="KV203" s="35"/>
      <c r="KW203" s="35"/>
      <c r="KX203" s="35"/>
      <c r="KY203" s="35"/>
      <c r="KZ203" s="35"/>
      <c r="LA203" s="35"/>
      <c r="LB203" s="35"/>
      <c r="LC203" s="35"/>
      <c r="LD203" s="35"/>
      <c r="LE203" s="35"/>
      <c r="LF203" s="35"/>
      <c r="LG203" s="35"/>
      <c r="LH203" s="35"/>
      <c r="LI203" s="35"/>
      <c r="LJ203" s="35"/>
      <c r="LK203" s="35"/>
      <c r="LL203" s="35"/>
      <c r="LM203" s="35"/>
      <c r="LN203" s="35"/>
      <c r="LO203" s="36"/>
      <c r="LP203" s="34"/>
      <c r="LQ203" s="34"/>
      <c r="LR203" s="34"/>
      <c r="LS203" s="34"/>
      <c r="LT203" s="35"/>
      <c r="LU203" s="35"/>
      <c r="LV203" s="35"/>
      <c r="LW203" s="35"/>
      <c r="LX203" s="34"/>
      <c r="LY203" s="34"/>
      <c r="LZ203" s="34"/>
      <c r="MA203" s="34"/>
      <c r="MB203" s="35"/>
      <c r="MC203" s="35"/>
      <c r="MD203" s="35"/>
      <c r="ME203" s="35"/>
      <c r="MF203" s="34"/>
      <c r="MG203" s="34"/>
      <c r="MH203" s="34"/>
      <c r="MI203" s="34"/>
      <c r="MJ203" s="35"/>
      <c r="MK203" s="35"/>
      <c r="ML203" s="35"/>
      <c r="MM203" s="35"/>
      <c r="MN203" s="34"/>
      <c r="MO203" s="34"/>
      <c r="MP203" s="34"/>
      <c r="MQ203" s="34"/>
      <c r="MR203" s="35"/>
      <c r="MS203" s="35"/>
      <c r="MT203" s="35"/>
      <c r="MU203" s="35"/>
      <c r="MV203" s="34"/>
      <c r="MW203" s="34"/>
      <c r="MX203" s="34"/>
      <c r="MY203" s="34"/>
      <c r="MZ203" s="35"/>
      <c r="NA203" s="35"/>
      <c r="NB203" s="35"/>
      <c r="NC203" s="35"/>
      <c r="ND203" s="34"/>
      <c r="NE203" s="34"/>
      <c r="NF203" s="34"/>
      <c r="NG203" s="34"/>
      <c r="NH203" s="35"/>
      <c r="NI203" s="35"/>
      <c r="NJ203" s="35"/>
      <c r="NK203" s="35"/>
      <c r="NL203" s="34"/>
      <c r="NM203" s="34"/>
      <c r="NN203" s="34"/>
      <c r="NO203" s="34"/>
      <c r="NP203" s="35"/>
      <c r="NQ203" s="35"/>
      <c r="NR203" s="35"/>
      <c r="NS203" s="35"/>
      <c r="NT203" s="34"/>
      <c r="NU203" s="34"/>
      <c r="NV203" s="34"/>
      <c r="NW203" s="34"/>
      <c r="NX203" s="35"/>
      <c r="NY203" s="35"/>
      <c r="NZ203" s="35"/>
      <c r="OA203" s="35"/>
      <c r="OB203" s="34"/>
      <c r="OC203" s="34"/>
      <c r="OD203" s="34"/>
      <c r="OE203" s="34"/>
      <c r="OF203" s="35"/>
      <c r="OG203" s="35"/>
      <c r="OH203" s="35"/>
      <c r="OI203" s="35"/>
      <c r="OJ203" s="34"/>
      <c r="OK203" s="34"/>
      <c r="OL203" s="34"/>
      <c r="OM203" s="34"/>
      <c r="ON203" s="35"/>
      <c r="OO203" s="35"/>
      <c r="OP203" s="35"/>
      <c r="OQ203" s="35"/>
      <c r="OR203" s="34"/>
      <c r="OS203" s="34"/>
      <c r="OT203" s="34"/>
      <c r="OU203" s="34"/>
    </row>
    <row r="204" spans="1:411" ht="15" customHeight="1">
      <c r="A204" s="33">
        <v>194</v>
      </c>
      <c r="B204" s="1" t="s">
        <v>148</v>
      </c>
      <c r="C204" s="31"/>
      <c r="D204" s="31">
        <v>1</v>
      </c>
      <c r="E204" s="31">
        <v>1</v>
      </c>
      <c r="F204" s="31"/>
      <c r="G204" s="31">
        <v>1</v>
      </c>
      <c r="H204" s="31"/>
      <c r="I204" s="34"/>
      <c r="J204" s="34">
        <v>1</v>
      </c>
      <c r="K204" s="34"/>
      <c r="L204" s="34"/>
      <c r="M204" s="35"/>
      <c r="N204" s="35">
        <v>1</v>
      </c>
      <c r="O204" s="35"/>
      <c r="P204" s="35"/>
      <c r="Q204" s="34"/>
      <c r="R204" s="34">
        <v>1</v>
      </c>
      <c r="S204" s="34"/>
      <c r="T204" s="34"/>
      <c r="U204" s="35"/>
      <c r="V204" s="35">
        <v>1</v>
      </c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6"/>
      <c r="CD204" s="34"/>
      <c r="CE204" s="34">
        <v>1</v>
      </c>
      <c r="CF204" s="34"/>
      <c r="CG204" s="34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6"/>
      <c r="EQ204" s="35"/>
      <c r="ER204" s="35">
        <v>1</v>
      </c>
      <c r="ES204" s="35"/>
      <c r="ET204" s="35"/>
      <c r="EU204" s="34"/>
      <c r="EV204" s="34">
        <v>1</v>
      </c>
      <c r="EW204" s="34"/>
      <c r="EX204" s="34"/>
      <c r="EY204" s="35"/>
      <c r="EZ204" s="35">
        <v>1</v>
      </c>
      <c r="FA204" s="35"/>
      <c r="FB204" s="35"/>
      <c r="FC204" s="34"/>
      <c r="FD204" s="34">
        <v>1</v>
      </c>
      <c r="FE204" s="34"/>
      <c r="FF204" s="34"/>
      <c r="FG204" s="35"/>
      <c r="FH204" s="35"/>
      <c r="FI204" s="35"/>
      <c r="FJ204" s="35"/>
      <c r="FK204" s="34"/>
      <c r="FL204" s="34">
        <v>1</v>
      </c>
      <c r="FM204" s="34"/>
      <c r="FN204" s="34"/>
      <c r="FO204" s="35"/>
      <c r="FP204" s="35">
        <v>1</v>
      </c>
      <c r="FQ204" s="35"/>
      <c r="FR204" s="35"/>
      <c r="FS204" s="34"/>
      <c r="FT204" s="34">
        <v>1</v>
      </c>
      <c r="FU204" s="34"/>
      <c r="FV204" s="34"/>
      <c r="FW204" s="35">
        <v>1</v>
      </c>
      <c r="FX204" s="35"/>
      <c r="FY204" s="35"/>
      <c r="FZ204" s="35"/>
      <c r="GA204" s="34"/>
      <c r="GB204" s="34">
        <v>1</v>
      </c>
      <c r="GC204" s="34"/>
      <c r="GD204" s="34"/>
      <c r="GE204" s="35"/>
      <c r="GF204" s="35">
        <v>1</v>
      </c>
      <c r="GG204" s="35"/>
      <c r="GH204" s="35"/>
      <c r="GI204" s="34"/>
      <c r="GJ204" s="34"/>
      <c r="GK204" s="34">
        <v>1</v>
      </c>
      <c r="GL204" s="34"/>
      <c r="GM204" s="35"/>
      <c r="GN204" s="35"/>
      <c r="GO204" s="35">
        <v>1</v>
      </c>
      <c r="GP204" s="35"/>
      <c r="GQ204" s="37"/>
      <c r="GR204" s="35"/>
      <c r="GS204" s="35">
        <v>1</v>
      </c>
      <c r="GT204" s="35"/>
      <c r="GU204" s="35"/>
      <c r="GV204" s="35"/>
      <c r="GW204" s="34"/>
      <c r="GX204" s="34">
        <v>1</v>
      </c>
      <c r="GY204" s="34"/>
      <c r="GZ204" s="34"/>
      <c r="HA204" s="34"/>
      <c r="HB204" s="35"/>
      <c r="HC204" s="35">
        <v>1</v>
      </c>
      <c r="HD204" s="35"/>
      <c r="HE204" s="35"/>
      <c r="HF204" s="35"/>
      <c r="HG204" s="34"/>
      <c r="HH204" s="34">
        <v>1</v>
      </c>
      <c r="HI204" s="34"/>
      <c r="HJ204" s="34"/>
      <c r="HK204" s="35"/>
      <c r="HL204" s="35"/>
      <c r="HM204" s="35">
        <v>1</v>
      </c>
      <c r="HN204" s="35"/>
      <c r="HO204" s="34"/>
      <c r="HP204" s="34">
        <v>1</v>
      </c>
      <c r="HQ204" s="34"/>
      <c r="HR204" s="34"/>
      <c r="HS204" s="35"/>
      <c r="HT204" s="35">
        <v>1</v>
      </c>
      <c r="HU204" s="35"/>
      <c r="HV204" s="35"/>
      <c r="HW204" s="34"/>
      <c r="HX204" s="34">
        <v>1</v>
      </c>
      <c r="HY204" s="34"/>
      <c r="HZ204" s="34"/>
      <c r="IA204" s="35"/>
      <c r="IB204" s="35"/>
      <c r="IC204" s="35">
        <v>1</v>
      </c>
      <c r="ID204" s="35"/>
      <c r="IE204" s="34"/>
      <c r="IF204" s="34">
        <v>1</v>
      </c>
      <c r="IG204" s="34"/>
      <c r="IH204" s="34"/>
      <c r="II204" s="35"/>
      <c r="IJ204" s="35"/>
      <c r="IK204" s="35">
        <v>1</v>
      </c>
      <c r="IL204" s="35"/>
      <c r="IM204" s="34"/>
      <c r="IN204" s="34"/>
      <c r="IO204" s="34">
        <v>1</v>
      </c>
      <c r="IP204" s="34"/>
      <c r="IQ204" s="35"/>
      <c r="IR204" s="35">
        <v>1</v>
      </c>
      <c r="IS204" s="35"/>
      <c r="IT204" s="35"/>
      <c r="IU204" s="34"/>
      <c r="IV204" s="34"/>
      <c r="IW204" s="34">
        <v>1</v>
      </c>
      <c r="IX204" s="34"/>
      <c r="IY204" s="35"/>
      <c r="IZ204" s="35"/>
      <c r="JA204" s="35">
        <v>1</v>
      </c>
      <c r="JB204" s="35"/>
      <c r="JC204" s="34"/>
      <c r="JD204" s="34"/>
      <c r="JE204" s="34">
        <v>1</v>
      </c>
      <c r="JF204" s="34"/>
      <c r="JG204" s="35"/>
      <c r="JH204" s="35"/>
      <c r="JI204" s="35"/>
      <c r="JJ204" s="35"/>
      <c r="JK204" s="34"/>
      <c r="JL204" s="34"/>
      <c r="JM204" s="34">
        <v>1</v>
      </c>
      <c r="JN204" s="34"/>
      <c r="JO204" s="35"/>
      <c r="JP204" s="35"/>
      <c r="JQ204" s="35">
        <v>1</v>
      </c>
      <c r="JR204" s="35"/>
      <c r="JS204" s="34"/>
      <c r="JT204" s="34"/>
      <c r="JU204" s="34">
        <v>1</v>
      </c>
      <c r="JV204" s="34"/>
      <c r="JW204" s="35"/>
      <c r="JX204" s="35">
        <v>1</v>
      </c>
      <c r="JY204" s="35"/>
      <c r="JZ204" s="35"/>
      <c r="KA204" s="35"/>
      <c r="KB204" s="35"/>
      <c r="KC204" s="35"/>
      <c r="KD204" s="35"/>
      <c r="KE204" s="35"/>
      <c r="KF204" s="35"/>
      <c r="KG204" s="35"/>
      <c r="KH204" s="35"/>
      <c r="KI204" s="35"/>
      <c r="KJ204" s="35"/>
      <c r="KK204" s="35"/>
      <c r="KL204" s="35"/>
      <c r="KM204" s="35"/>
      <c r="KN204" s="35"/>
      <c r="KO204" s="35"/>
      <c r="KP204" s="35"/>
      <c r="KQ204" s="35"/>
      <c r="KR204" s="35"/>
      <c r="KS204" s="35"/>
      <c r="KT204" s="35"/>
      <c r="KU204" s="35"/>
      <c r="KV204" s="35"/>
      <c r="KW204" s="35"/>
      <c r="KX204" s="35"/>
      <c r="KY204" s="35"/>
      <c r="KZ204" s="35"/>
      <c r="LA204" s="35"/>
      <c r="LB204" s="35"/>
      <c r="LC204" s="35"/>
      <c r="LD204" s="35"/>
      <c r="LE204" s="35"/>
      <c r="LF204" s="35"/>
      <c r="LG204" s="35"/>
      <c r="LH204" s="35"/>
      <c r="LI204" s="35"/>
      <c r="LJ204" s="35"/>
      <c r="LK204" s="35"/>
      <c r="LL204" s="35"/>
      <c r="LM204" s="35"/>
      <c r="LN204" s="35"/>
      <c r="LO204" s="36"/>
      <c r="LP204" s="34"/>
      <c r="LQ204" s="34"/>
      <c r="LR204" s="34"/>
      <c r="LS204" s="34"/>
      <c r="LT204" s="35"/>
      <c r="LU204" s="35"/>
      <c r="LV204" s="35"/>
      <c r="LW204" s="35"/>
      <c r="LX204" s="34"/>
      <c r="LY204" s="34"/>
      <c r="LZ204" s="34"/>
      <c r="MA204" s="34"/>
      <c r="MB204" s="35"/>
      <c r="MC204" s="35"/>
      <c r="MD204" s="35"/>
      <c r="ME204" s="35"/>
      <c r="MF204" s="34"/>
      <c r="MG204" s="34"/>
      <c r="MH204" s="34"/>
      <c r="MI204" s="34"/>
      <c r="MJ204" s="35"/>
      <c r="MK204" s="35"/>
      <c r="ML204" s="35"/>
      <c r="MM204" s="35"/>
      <c r="MN204" s="34"/>
      <c r="MO204" s="34"/>
      <c r="MP204" s="34">
        <v>1</v>
      </c>
      <c r="MQ204" s="34"/>
      <c r="MR204" s="35"/>
      <c r="MS204" s="35"/>
      <c r="MT204" s="35">
        <v>1</v>
      </c>
      <c r="MU204" s="35"/>
      <c r="MV204" s="34"/>
      <c r="MW204" s="34"/>
      <c r="MX204" s="34">
        <v>1</v>
      </c>
      <c r="MY204" s="34"/>
      <c r="MZ204" s="35"/>
      <c r="NA204" s="35">
        <v>1</v>
      </c>
      <c r="NB204" s="35"/>
      <c r="NC204" s="35"/>
      <c r="ND204" s="34"/>
      <c r="NE204" s="34">
        <v>1</v>
      </c>
      <c r="NF204" s="34"/>
      <c r="NG204" s="34"/>
      <c r="NH204" s="35"/>
      <c r="NI204" s="35">
        <v>1</v>
      </c>
      <c r="NJ204" s="35"/>
      <c r="NK204" s="35"/>
      <c r="NL204" s="34"/>
      <c r="NM204" s="34">
        <v>1</v>
      </c>
      <c r="NN204" s="34"/>
      <c r="NO204" s="34"/>
      <c r="NP204" s="35"/>
      <c r="NQ204" s="35">
        <v>1</v>
      </c>
      <c r="NR204" s="35"/>
      <c r="NS204" s="35"/>
      <c r="NT204" s="34"/>
      <c r="NU204" s="34">
        <v>1</v>
      </c>
      <c r="NV204" s="34"/>
      <c r="NW204" s="34"/>
      <c r="NX204" s="35"/>
      <c r="NY204" s="35">
        <v>1</v>
      </c>
      <c r="NZ204" s="35"/>
      <c r="OA204" s="35"/>
      <c r="OB204" s="34"/>
      <c r="OC204" s="34">
        <v>1</v>
      </c>
      <c r="OD204" s="34"/>
      <c r="OE204" s="34"/>
      <c r="OF204" s="35"/>
      <c r="OG204" s="35"/>
      <c r="OH204" s="35"/>
      <c r="OI204" s="35"/>
      <c r="OJ204" s="34"/>
      <c r="OK204" s="34"/>
      <c r="OL204" s="34"/>
      <c r="OM204" s="34"/>
      <c r="ON204" s="35"/>
      <c r="OO204" s="35"/>
      <c r="OP204" s="35"/>
      <c r="OQ204" s="35"/>
      <c r="OR204" s="34"/>
      <c r="OS204" s="34">
        <v>1</v>
      </c>
      <c r="OT204" s="34"/>
      <c r="OU204" s="34"/>
    </row>
    <row r="205" spans="1:411" ht="15" customHeight="1">
      <c r="A205" s="33">
        <v>195</v>
      </c>
      <c r="B205" s="1" t="s">
        <v>150</v>
      </c>
      <c r="C205" s="31"/>
      <c r="D205" s="31"/>
      <c r="E205" s="31"/>
      <c r="F205" s="31">
        <v>1</v>
      </c>
      <c r="G205" s="31">
        <v>1</v>
      </c>
      <c r="H205" s="31"/>
      <c r="I205" s="34"/>
      <c r="J205" s="34"/>
      <c r="K205" s="34"/>
      <c r="L205" s="34"/>
      <c r="M205" s="35"/>
      <c r="N205" s="35"/>
      <c r="O205" s="35"/>
      <c r="P205" s="35"/>
      <c r="Q205" s="34"/>
      <c r="R205" s="34"/>
      <c r="S205" s="34"/>
      <c r="T205" s="34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6"/>
      <c r="CD205" s="34"/>
      <c r="CE205" s="34"/>
      <c r="CF205" s="34"/>
      <c r="CG205" s="34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6"/>
      <c r="EQ205" s="35"/>
      <c r="ER205" s="35"/>
      <c r="ES205" s="35"/>
      <c r="ET205" s="35"/>
      <c r="EU205" s="34"/>
      <c r="EV205" s="34"/>
      <c r="EW205" s="34"/>
      <c r="EX205" s="34"/>
      <c r="EY205" s="35"/>
      <c r="EZ205" s="35"/>
      <c r="FA205" s="35"/>
      <c r="FB205" s="35"/>
      <c r="FC205" s="34"/>
      <c r="FD205" s="34"/>
      <c r="FE205" s="34"/>
      <c r="FF205" s="34"/>
      <c r="FG205" s="35"/>
      <c r="FH205" s="35"/>
      <c r="FI205" s="35"/>
      <c r="FJ205" s="35"/>
      <c r="FK205" s="34"/>
      <c r="FL205" s="34"/>
      <c r="FM205" s="34"/>
      <c r="FN205" s="34"/>
      <c r="FO205" s="35"/>
      <c r="FP205" s="35"/>
      <c r="FQ205" s="35"/>
      <c r="FR205" s="35"/>
      <c r="FS205" s="34"/>
      <c r="FT205" s="34"/>
      <c r="FU205" s="34"/>
      <c r="FV205" s="34"/>
      <c r="FW205" s="35"/>
      <c r="FX205" s="35"/>
      <c r="FY205" s="35"/>
      <c r="FZ205" s="35"/>
      <c r="GA205" s="34"/>
      <c r="GB205" s="34"/>
      <c r="GC205" s="34"/>
      <c r="GD205" s="34"/>
      <c r="GE205" s="35"/>
      <c r="GF205" s="35"/>
      <c r="GG205" s="35"/>
      <c r="GH205" s="35"/>
      <c r="GI205" s="34"/>
      <c r="GJ205" s="34"/>
      <c r="GK205" s="34"/>
      <c r="GL205" s="34"/>
      <c r="GM205" s="35"/>
      <c r="GN205" s="35"/>
      <c r="GO205" s="35"/>
      <c r="GP205" s="35"/>
      <c r="GQ205" s="37"/>
      <c r="GR205" s="35"/>
      <c r="GS205" s="35"/>
      <c r="GT205" s="35"/>
      <c r="GU205" s="35"/>
      <c r="GV205" s="35"/>
      <c r="GW205" s="34"/>
      <c r="GX205" s="34"/>
      <c r="GY205" s="34"/>
      <c r="GZ205" s="34"/>
      <c r="HA205" s="34"/>
      <c r="HB205" s="35"/>
      <c r="HC205" s="35"/>
      <c r="HD205" s="35"/>
      <c r="HE205" s="35"/>
      <c r="HF205" s="35"/>
      <c r="HG205" s="34"/>
      <c r="HH205" s="34"/>
      <c r="HI205" s="34"/>
      <c r="HJ205" s="34"/>
      <c r="HK205" s="35"/>
      <c r="HL205" s="35"/>
      <c r="HM205" s="35"/>
      <c r="HN205" s="35"/>
      <c r="HO205" s="34"/>
      <c r="HP205" s="34"/>
      <c r="HQ205" s="34"/>
      <c r="HR205" s="34"/>
      <c r="HS205" s="35"/>
      <c r="HT205" s="35"/>
      <c r="HU205" s="35"/>
      <c r="HV205" s="35"/>
      <c r="HW205" s="34"/>
      <c r="HX205" s="34"/>
      <c r="HY205" s="34"/>
      <c r="HZ205" s="34"/>
      <c r="IA205" s="35"/>
      <c r="IB205" s="35"/>
      <c r="IC205" s="35"/>
      <c r="ID205" s="35"/>
      <c r="IE205" s="34"/>
      <c r="IF205" s="34"/>
      <c r="IG205" s="34"/>
      <c r="IH205" s="34"/>
      <c r="II205" s="35"/>
      <c r="IJ205" s="35"/>
      <c r="IK205" s="35"/>
      <c r="IL205" s="35"/>
      <c r="IM205" s="34"/>
      <c r="IN205" s="34"/>
      <c r="IO205" s="34"/>
      <c r="IP205" s="34"/>
      <c r="IQ205" s="35"/>
      <c r="IR205" s="35"/>
      <c r="IS205" s="35"/>
      <c r="IT205" s="35"/>
      <c r="IU205" s="34"/>
      <c r="IV205" s="34"/>
      <c r="IW205" s="34"/>
      <c r="IX205" s="34"/>
      <c r="IY205" s="35"/>
      <c r="IZ205" s="35"/>
      <c r="JA205" s="35"/>
      <c r="JB205" s="35"/>
      <c r="JC205" s="34"/>
      <c r="JD205" s="34"/>
      <c r="JE205" s="34"/>
      <c r="JF205" s="34"/>
      <c r="JG205" s="35"/>
      <c r="JH205" s="35"/>
      <c r="JI205" s="35"/>
      <c r="JJ205" s="35"/>
      <c r="JK205" s="34"/>
      <c r="JL205" s="34"/>
      <c r="JM205" s="34"/>
      <c r="JN205" s="34"/>
      <c r="JO205" s="35"/>
      <c r="JP205" s="35"/>
      <c r="JQ205" s="35"/>
      <c r="JR205" s="35"/>
      <c r="JS205" s="34"/>
      <c r="JT205" s="34"/>
      <c r="JU205" s="34"/>
      <c r="JV205" s="34"/>
      <c r="JW205" s="35"/>
      <c r="JX205" s="35"/>
      <c r="JY205" s="35"/>
      <c r="JZ205" s="35"/>
      <c r="KA205" s="35"/>
      <c r="KB205" s="35"/>
      <c r="KC205" s="35"/>
      <c r="KD205" s="35"/>
      <c r="KE205" s="35"/>
      <c r="KF205" s="35"/>
      <c r="KG205" s="35"/>
      <c r="KH205" s="35"/>
      <c r="KI205" s="35"/>
      <c r="KJ205" s="35"/>
      <c r="KK205" s="35"/>
      <c r="KL205" s="35"/>
      <c r="KM205" s="35"/>
      <c r="KN205" s="35"/>
      <c r="KO205" s="35"/>
      <c r="KP205" s="35"/>
      <c r="KQ205" s="35"/>
      <c r="KR205" s="35"/>
      <c r="KS205" s="35"/>
      <c r="KT205" s="35"/>
      <c r="KU205" s="35"/>
      <c r="KV205" s="35"/>
      <c r="KW205" s="35"/>
      <c r="KX205" s="35"/>
      <c r="KY205" s="35"/>
      <c r="KZ205" s="35"/>
      <c r="LA205" s="35"/>
      <c r="LB205" s="35"/>
      <c r="LC205" s="35"/>
      <c r="LD205" s="35"/>
      <c r="LE205" s="35"/>
      <c r="LF205" s="35"/>
      <c r="LG205" s="35"/>
      <c r="LH205" s="35"/>
      <c r="LI205" s="35"/>
      <c r="LJ205" s="35"/>
      <c r="LK205" s="35"/>
      <c r="LL205" s="35"/>
      <c r="LM205" s="35"/>
      <c r="LN205" s="35"/>
      <c r="LO205" s="36"/>
      <c r="LP205" s="34"/>
      <c r="LQ205" s="34"/>
      <c r="LR205" s="34"/>
      <c r="LS205" s="34"/>
      <c r="LT205" s="35"/>
      <c r="LU205" s="35"/>
      <c r="LV205" s="35"/>
      <c r="LW205" s="35"/>
      <c r="LX205" s="34"/>
      <c r="LY205" s="34"/>
      <c r="LZ205" s="34"/>
      <c r="MA205" s="34"/>
      <c r="MB205" s="35"/>
      <c r="MC205" s="35"/>
      <c r="MD205" s="35"/>
      <c r="ME205" s="35"/>
      <c r="MF205" s="34"/>
      <c r="MG205" s="34"/>
      <c r="MH205" s="34"/>
      <c r="MI205" s="34"/>
      <c r="MJ205" s="35"/>
      <c r="MK205" s="35"/>
      <c r="ML205" s="35"/>
      <c r="MM205" s="35"/>
      <c r="MN205" s="34"/>
      <c r="MO205" s="34"/>
      <c r="MP205" s="34"/>
      <c r="MQ205" s="34"/>
      <c r="MR205" s="35"/>
      <c r="MS205" s="35"/>
      <c r="MT205" s="35"/>
      <c r="MU205" s="35"/>
      <c r="MV205" s="34"/>
      <c r="MW205" s="34"/>
      <c r="MX205" s="34"/>
      <c r="MY205" s="34"/>
      <c r="MZ205" s="35"/>
      <c r="NA205" s="35"/>
      <c r="NB205" s="35"/>
      <c r="NC205" s="35"/>
      <c r="ND205" s="34"/>
      <c r="NE205" s="34"/>
      <c r="NF205" s="34"/>
      <c r="NG205" s="34"/>
      <c r="NH205" s="35"/>
      <c r="NI205" s="35"/>
      <c r="NJ205" s="35"/>
      <c r="NK205" s="35"/>
      <c r="NL205" s="34"/>
      <c r="NM205" s="34"/>
      <c r="NN205" s="34"/>
      <c r="NO205" s="34"/>
      <c r="NP205" s="35"/>
      <c r="NQ205" s="35"/>
      <c r="NR205" s="35"/>
      <c r="NS205" s="35"/>
      <c r="NT205" s="34"/>
      <c r="NU205" s="34"/>
      <c r="NV205" s="34"/>
      <c r="NW205" s="34"/>
      <c r="NX205" s="35"/>
      <c r="NY205" s="35"/>
      <c r="NZ205" s="35"/>
      <c r="OA205" s="35"/>
      <c r="OB205" s="34"/>
      <c r="OC205" s="34"/>
      <c r="OD205" s="34"/>
      <c r="OE205" s="34"/>
      <c r="OF205" s="35"/>
      <c r="OG205" s="35"/>
      <c r="OH205" s="35"/>
      <c r="OI205" s="35"/>
      <c r="OJ205" s="34"/>
      <c r="OK205" s="34"/>
      <c r="OL205" s="34"/>
      <c r="OM205" s="34"/>
      <c r="ON205" s="35"/>
      <c r="OO205" s="35"/>
      <c r="OP205" s="35"/>
      <c r="OQ205" s="35"/>
      <c r="OR205" s="34"/>
      <c r="OS205" s="34"/>
      <c r="OT205" s="34"/>
      <c r="OU205" s="34"/>
    </row>
    <row r="206" spans="1:411" ht="15" customHeight="1">
      <c r="A206" s="33">
        <v>196</v>
      </c>
      <c r="B206" s="1" t="s">
        <v>150</v>
      </c>
      <c r="C206" s="31"/>
      <c r="D206" s="31"/>
      <c r="E206" s="31"/>
      <c r="F206" s="31">
        <v>1</v>
      </c>
      <c r="G206" s="31">
        <v>1</v>
      </c>
      <c r="H206" s="31"/>
      <c r="I206" s="34"/>
      <c r="J206" s="34"/>
      <c r="K206" s="34"/>
      <c r="L206" s="34"/>
      <c r="M206" s="35"/>
      <c r="N206" s="35"/>
      <c r="O206" s="35"/>
      <c r="P206" s="35"/>
      <c r="Q206" s="34"/>
      <c r="R206" s="34"/>
      <c r="S206" s="34"/>
      <c r="T206" s="34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6"/>
      <c r="CD206" s="34"/>
      <c r="CE206" s="34"/>
      <c r="CF206" s="34"/>
      <c r="CG206" s="34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6"/>
      <c r="EQ206" s="35"/>
      <c r="ER206" s="35"/>
      <c r="ES206" s="35"/>
      <c r="ET206" s="35"/>
      <c r="EU206" s="34"/>
      <c r="EV206" s="34"/>
      <c r="EW206" s="34"/>
      <c r="EX206" s="34"/>
      <c r="EY206" s="35"/>
      <c r="EZ206" s="35"/>
      <c r="FA206" s="35"/>
      <c r="FB206" s="35"/>
      <c r="FC206" s="34"/>
      <c r="FD206" s="34"/>
      <c r="FE206" s="34"/>
      <c r="FF206" s="34"/>
      <c r="FG206" s="35"/>
      <c r="FH206" s="35"/>
      <c r="FI206" s="35"/>
      <c r="FJ206" s="35"/>
      <c r="FK206" s="34"/>
      <c r="FL206" s="34"/>
      <c r="FM206" s="34"/>
      <c r="FN206" s="34"/>
      <c r="FO206" s="35"/>
      <c r="FP206" s="35"/>
      <c r="FQ206" s="35"/>
      <c r="FR206" s="35"/>
      <c r="FS206" s="34"/>
      <c r="FT206" s="34"/>
      <c r="FU206" s="34"/>
      <c r="FV206" s="34"/>
      <c r="FW206" s="35"/>
      <c r="FX206" s="35"/>
      <c r="FY206" s="35"/>
      <c r="FZ206" s="35"/>
      <c r="GA206" s="34"/>
      <c r="GB206" s="34"/>
      <c r="GC206" s="34"/>
      <c r="GD206" s="34"/>
      <c r="GE206" s="35"/>
      <c r="GF206" s="35"/>
      <c r="GG206" s="35"/>
      <c r="GH206" s="35"/>
      <c r="GI206" s="34"/>
      <c r="GJ206" s="34"/>
      <c r="GK206" s="34"/>
      <c r="GL206" s="34"/>
      <c r="GM206" s="35"/>
      <c r="GN206" s="35"/>
      <c r="GO206" s="35"/>
      <c r="GP206" s="35"/>
      <c r="GQ206" s="37"/>
      <c r="GR206" s="35"/>
      <c r="GS206" s="35"/>
      <c r="GT206" s="35"/>
      <c r="GU206" s="35"/>
      <c r="GV206" s="35"/>
      <c r="GW206" s="34"/>
      <c r="GX206" s="34"/>
      <c r="GY206" s="34"/>
      <c r="GZ206" s="34"/>
      <c r="HA206" s="34"/>
      <c r="HB206" s="35"/>
      <c r="HC206" s="35"/>
      <c r="HD206" s="35"/>
      <c r="HE206" s="35"/>
      <c r="HF206" s="35"/>
      <c r="HG206" s="34"/>
      <c r="HH206" s="34"/>
      <c r="HI206" s="34"/>
      <c r="HJ206" s="34"/>
      <c r="HK206" s="35"/>
      <c r="HL206" s="35"/>
      <c r="HM206" s="35"/>
      <c r="HN206" s="35"/>
      <c r="HO206" s="34"/>
      <c r="HP206" s="34"/>
      <c r="HQ206" s="34"/>
      <c r="HR206" s="34"/>
      <c r="HS206" s="35"/>
      <c r="HT206" s="35"/>
      <c r="HU206" s="35"/>
      <c r="HV206" s="35"/>
      <c r="HW206" s="34"/>
      <c r="HX206" s="34"/>
      <c r="HY206" s="34"/>
      <c r="HZ206" s="34"/>
      <c r="IA206" s="35"/>
      <c r="IB206" s="35"/>
      <c r="IC206" s="35"/>
      <c r="ID206" s="35"/>
      <c r="IE206" s="34"/>
      <c r="IF206" s="34"/>
      <c r="IG206" s="34"/>
      <c r="IH206" s="34"/>
      <c r="II206" s="35"/>
      <c r="IJ206" s="35"/>
      <c r="IK206" s="35"/>
      <c r="IL206" s="35"/>
      <c r="IM206" s="34"/>
      <c r="IN206" s="34"/>
      <c r="IO206" s="34"/>
      <c r="IP206" s="34"/>
      <c r="IQ206" s="35"/>
      <c r="IR206" s="35"/>
      <c r="IS206" s="35"/>
      <c r="IT206" s="35"/>
      <c r="IU206" s="34"/>
      <c r="IV206" s="34"/>
      <c r="IW206" s="34"/>
      <c r="IX206" s="34"/>
      <c r="IY206" s="35"/>
      <c r="IZ206" s="35"/>
      <c r="JA206" s="35"/>
      <c r="JB206" s="35"/>
      <c r="JC206" s="34"/>
      <c r="JD206" s="34"/>
      <c r="JE206" s="34"/>
      <c r="JF206" s="34"/>
      <c r="JG206" s="35"/>
      <c r="JH206" s="35"/>
      <c r="JI206" s="35"/>
      <c r="JJ206" s="35"/>
      <c r="JK206" s="34"/>
      <c r="JL206" s="34"/>
      <c r="JM206" s="34"/>
      <c r="JN206" s="34"/>
      <c r="JO206" s="35"/>
      <c r="JP206" s="35"/>
      <c r="JQ206" s="35"/>
      <c r="JR206" s="35"/>
      <c r="JS206" s="34"/>
      <c r="JT206" s="34"/>
      <c r="JU206" s="34"/>
      <c r="JV206" s="34"/>
      <c r="JW206" s="35"/>
      <c r="JX206" s="35"/>
      <c r="JY206" s="35"/>
      <c r="JZ206" s="35"/>
      <c r="KA206" s="35"/>
      <c r="KB206" s="35"/>
      <c r="KC206" s="35"/>
      <c r="KD206" s="35"/>
      <c r="KE206" s="35"/>
      <c r="KF206" s="35"/>
      <c r="KG206" s="35"/>
      <c r="KH206" s="35"/>
      <c r="KI206" s="35"/>
      <c r="KJ206" s="35"/>
      <c r="KK206" s="35"/>
      <c r="KL206" s="35"/>
      <c r="KM206" s="35"/>
      <c r="KN206" s="35"/>
      <c r="KO206" s="35"/>
      <c r="KP206" s="35"/>
      <c r="KQ206" s="35"/>
      <c r="KR206" s="35"/>
      <c r="KS206" s="35"/>
      <c r="KT206" s="35"/>
      <c r="KU206" s="35"/>
      <c r="KV206" s="35"/>
      <c r="KW206" s="35"/>
      <c r="KX206" s="35"/>
      <c r="KY206" s="35"/>
      <c r="KZ206" s="35"/>
      <c r="LA206" s="35"/>
      <c r="LB206" s="35"/>
      <c r="LC206" s="35"/>
      <c r="LD206" s="35"/>
      <c r="LE206" s="35"/>
      <c r="LF206" s="35"/>
      <c r="LG206" s="35"/>
      <c r="LH206" s="35"/>
      <c r="LI206" s="35"/>
      <c r="LJ206" s="35"/>
      <c r="LK206" s="35"/>
      <c r="LL206" s="35"/>
      <c r="LM206" s="35"/>
      <c r="LN206" s="35"/>
      <c r="LO206" s="36"/>
      <c r="LP206" s="34"/>
      <c r="LQ206" s="34"/>
      <c r="LR206" s="34"/>
      <c r="LS206" s="34"/>
      <c r="LT206" s="35"/>
      <c r="LU206" s="35"/>
      <c r="LV206" s="35"/>
      <c r="LW206" s="35"/>
      <c r="LX206" s="34"/>
      <c r="LY206" s="34"/>
      <c r="LZ206" s="34"/>
      <c r="MA206" s="34"/>
      <c r="MB206" s="35"/>
      <c r="MC206" s="35"/>
      <c r="MD206" s="35"/>
      <c r="ME206" s="35"/>
      <c r="MF206" s="34"/>
      <c r="MG206" s="34"/>
      <c r="MH206" s="34"/>
      <c r="MI206" s="34"/>
      <c r="MJ206" s="35"/>
      <c r="MK206" s="35"/>
      <c r="ML206" s="35"/>
      <c r="MM206" s="35"/>
      <c r="MN206" s="34"/>
      <c r="MO206" s="34"/>
      <c r="MP206" s="34"/>
      <c r="MQ206" s="34"/>
      <c r="MR206" s="35"/>
      <c r="MS206" s="35"/>
      <c r="MT206" s="35"/>
      <c r="MU206" s="35"/>
      <c r="MV206" s="34"/>
      <c r="MW206" s="34"/>
      <c r="MX206" s="34"/>
      <c r="MY206" s="34"/>
      <c r="MZ206" s="35"/>
      <c r="NA206" s="35"/>
      <c r="NB206" s="35"/>
      <c r="NC206" s="35"/>
      <c r="ND206" s="34"/>
      <c r="NE206" s="34"/>
      <c r="NF206" s="34"/>
      <c r="NG206" s="34"/>
      <c r="NH206" s="35"/>
      <c r="NI206" s="35"/>
      <c r="NJ206" s="35"/>
      <c r="NK206" s="35"/>
      <c r="NL206" s="34"/>
      <c r="NM206" s="34"/>
      <c r="NN206" s="34"/>
      <c r="NO206" s="34"/>
      <c r="NP206" s="35"/>
      <c r="NQ206" s="35"/>
      <c r="NR206" s="35"/>
      <c r="NS206" s="35"/>
      <c r="NT206" s="34"/>
      <c r="NU206" s="34"/>
      <c r="NV206" s="34"/>
      <c r="NW206" s="34"/>
      <c r="NX206" s="35"/>
      <c r="NY206" s="35"/>
      <c r="NZ206" s="35"/>
      <c r="OA206" s="35"/>
      <c r="OB206" s="34"/>
      <c r="OC206" s="34"/>
      <c r="OD206" s="34"/>
      <c r="OE206" s="34"/>
      <c r="OF206" s="35"/>
      <c r="OG206" s="35"/>
      <c r="OH206" s="35"/>
      <c r="OI206" s="35"/>
      <c r="OJ206" s="34"/>
      <c r="OK206" s="34"/>
      <c r="OL206" s="34"/>
      <c r="OM206" s="34"/>
      <c r="ON206" s="35"/>
      <c r="OO206" s="35"/>
      <c r="OP206" s="35"/>
      <c r="OQ206" s="35"/>
      <c r="OR206" s="34"/>
      <c r="OS206" s="34"/>
      <c r="OT206" s="34"/>
      <c r="OU206" s="34"/>
    </row>
    <row r="207" spans="1:411" ht="15" customHeight="1">
      <c r="A207" s="33">
        <v>197</v>
      </c>
      <c r="B207" s="1" t="s">
        <v>132</v>
      </c>
      <c r="C207" s="31">
        <v>1</v>
      </c>
      <c r="D207" s="31"/>
      <c r="E207" s="31"/>
      <c r="F207" s="31"/>
      <c r="G207" s="31">
        <v>1</v>
      </c>
      <c r="H207" s="31"/>
      <c r="I207" s="34"/>
      <c r="J207" s="34"/>
      <c r="K207" s="34"/>
      <c r="L207" s="34"/>
      <c r="M207" s="35"/>
      <c r="N207" s="35"/>
      <c r="O207" s="35"/>
      <c r="P207" s="35"/>
      <c r="Q207" s="34"/>
      <c r="R207" s="34"/>
      <c r="S207" s="34"/>
      <c r="T207" s="34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6"/>
      <c r="CD207" s="34"/>
      <c r="CE207" s="34"/>
      <c r="CF207" s="34"/>
      <c r="CG207" s="34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6"/>
      <c r="EQ207" s="35"/>
      <c r="ER207" s="35"/>
      <c r="ES207" s="35"/>
      <c r="ET207" s="35"/>
      <c r="EU207" s="34"/>
      <c r="EV207" s="34"/>
      <c r="EW207" s="34"/>
      <c r="EX207" s="34"/>
      <c r="EY207" s="35"/>
      <c r="EZ207" s="35"/>
      <c r="FA207" s="35"/>
      <c r="FB207" s="35"/>
      <c r="FC207" s="34"/>
      <c r="FD207" s="34"/>
      <c r="FE207" s="34"/>
      <c r="FF207" s="34"/>
      <c r="FG207" s="35"/>
      <c r="FH207" s="35"/>
      <c r="FI207" s="35"/>
      <c r="FJ207" s="35"/>
      <c r="FK207" s="34"/>
      <c r="FL207" s="34"/>
      <c r="FM207" s="34"/>
      <c r="FN207" s="34"/>
      <c r="FO207" s="35"/>
      <c r="FP207" s="35"/>
      <c r="FQ207" s="35"/>
      <c r="FR207" s="35"/>
      <c r="FS207" s="34"/>
      <c r="FT207" s="34"/>
      <c r="FU207" s="34"/>
      <c r="FV207" s="34"/>
      <c r="FW207" s="35"/>
      <c r="FX207" s="35"/>
      <c r="FY207" s="35"/>
      <c r="FZ207" s="35"/>
      <c r="GA207" s="34"/>
      <c r="GB207" s="34"/>
      <c r="GC207" s="34"/>
      <c r="GD207" s="34"/>
      <c r="GE207" s="35"/>
      <c r="GF207" s="35"/>
      <c r="GG207" s="35"/>
      <c r="GH207" s="35"/>
      <c r="GI207" s="34"/>
      <c r="GJ207" s="34"/>
      <c r="GK207" s="34"/>
      <c r="GL207" s="34"/>
      <c r="GM207" s="35"/>
      <c r="GN207" s="35"/>
      <c r="GO207" s="35"/>
      <c r="GP207" s="35"/>
      <c r="GQ207" s="37"/>
      <c r="GR207" s="35"/>
      <c r="GS207" s="35"/>
      <c r="GT207" s="35"/>
      <c r="GU207" s="35"/>
      <c r="GV207" s="35"/>
      <c r="GW207" s="34"/>
      <c r="GX207" s="34"/>
      <c r="GY207" s="34"/>
      <c r="GZ207" s="34"/>
      <c r="HA207" s="34"/>
      <c r="HB207" s="35"/>
      <c r="HC207" s="35"/>
      <c r="HD207" s="35"/>
      <c r="HE207" s="35"/>
      <c r="HF207" s="35"/>
      <c r="HG207" s="34"/>
      <c r="HH207" s="34"/>
      <c r="HI207" s="34"/>
      <c r="HJ207" s="34"/>
      <c r="HK207" s="35"/>
      <c r="HL207" s="35"/>
      <c r="HM207" s="35"/>
      <c r="HN207" s="35"/>
      <c r="HO207" s="34"/>
      <c r="HP207" s="34"/>
      <c r="HQ207" s="34"/>
      <c r="HR207" s="34"/>
      <c r="HS207" s="35"/>
      <c r="HT207" s="35"/>
      <c r="HU207" s="35"/>
      <c r="HV207" s="35"/>
      <c r="HW207" s="34"/>
      <c r="HX207" s="34"/>
      <c r="HY207" s="34"/>
      <c r="HZ207" s="34"/>
      <c r="IA207" s="35"/>
      <c r="IB207" s="35"/>
      <c r="IC207" s="35"/>
      <c r="ID207" s="35"/>
      <c r="IE207" s="34"/>
      <c r="IF207" s="34"/>
      <c r="IG207" s="34"/>
      <c r="IH207" s="34"/>
      <c r="II207" s="35"/>
      <c r="IJ207" s="35"/>
      <c r="IK207" s="35"/>
      <c r="IL207" s="35"/>
      <c r="IM207" s="34"/>
      <c r="IN207" s="34"/>
      <c r="IO207" s="34"/>
      <c r="IP207" s="34"/>
      <c r="IQ207" s="35"/>
      <c r="IR207" s="35"/>
      <c r="IS207" s="35"/>
      <c r="IT207" s="35"/>
      <c r="IU207" s="34"/>
      <c r="IV207" s="34"/>
      <c r="IW207" s="34"/>
      <c r="IX207" s="34"/>
      <c r="IY207" s="35"/>
      <c r="IZ207" s="35"/>
      <c r="JA207" s="35"/>
      <c r="JB207" s="35"/>
      <c r="JC207" s="34"/>
      <c r="JD207" s="34"/>
      <c r="JE207" s="34"/>
      <c r="JF207" s="34"/>
      <c r="JG207" s="35"/>
      <c r="JH207" s="35"/>
      <c r="JI207" s="35"/>
      <c r="JJ207" s="35"/>
      <c r="JK207" s="34"/>
      <c r="JL207" s="34"/>
      <c r="JM207" s="34"/>
      <c r="JN207" s="34"/>
      <c r="JO207" s="35"/>
      <c r="JP207" s="35"/>
      <c r="JQ207" s="35"/>
      <c r="JR207" s="35"/>
      <c r="JS207" s="34"/>
      <c r="JT207" s="34"/>
      <c r="JU207" s="34"/>
      <c r="JV207" s="34"/>
      <c r="JW207" s="35"/>
      <c r="JX207" s="35"/>
      <c r="JY207" s="35"/>
      <c r="JZ207" s="35"/>
      <c r="KA207" s="35"/>
      <c r="KB207" s="35"/>
      <c r="KC207" s="35"/>
      <c r="KD207" s="35"/>
      <c r="KE207" s="35"/>
      <c r="KF207" s="35"/>
      <c r="KG207" s="35"/>
      <c r="KH207" s="35"/>
      <c r="KI207" s="35"/>
      <c r="KJ207" s="35"/>
      <c r="KK207" s="35"/>
      <c r="KL207" s="35"/>
      <c r="KM207" s="35"/>
      <c r="KN207" s="35"/>
      <c r="KO207" s="35"/>
      <c r="KP207" s="35"/>
      <c r="KQ207" s="35"/>
      <c r="KR207" s="35"/>
      <c r="KS207" s="35"/>
      <c r="KT207" s="35"/>
      <c r="KU207" s="35"/>
      <c r="KV207" s="35"/>
      <c r="KW207" s="35"/>
      <c r="KX207" s="35"/>
      <c r="KY207" s="35"/>
      <c r="KZ207" s="35"/>
      <c r="LA207" s="35"/>
      <c r="LB207" s="35"/>
      <c r="LC207" s="35"/>
      <c r="LD207" s="35"/>
      <c r="LE207" s="35"/>
      <c r="LF207" s="35"/>
      <c r="LG207" s="35"/>
      <c r="LH207" s="35"/>
      <c r="LI207" s="35"/>
      <c r="LJ207" s="35"/>
      <c r="LK207" s="35"/>
      <c r="LL207" s="35"/>
      <c r="LM207" s="35"/>
      <c r="LN207" s="35"/>
      <c r="LO207" s="36"/>
      <c r="LP207" s="34"/>
      <c r="LQ207" s="34"/>
      <c r="LR207" s="34"/>
      <c r="LS207" s="34"/>
      <c r="LT207" s="35"/>
      <c r="LU207" s="35"/>
      <c r="LV207" s="35"/>
      <c r="LW207" s="35"/>
      <c r="LX207" s="34"/>
      <c r="LY207" s="34"/>
      <c r="LZ207" s="34"/>
      <c r="MA207" s="34"/>
      <c r="MB207" s="35"/>
      <c r="MC207" s="35"/>
      <c r="MD207" s="35"/>
      <c r="ME207" s="35"/>
      <c r="MF207" s="34"/>
      <c r="MG207" s="34"/>
      <c r="MH207" s="34"/>
      <c r="MI207" s="34"/>
      <c r="MJ207" s="35"/>
      <c r="MK207" s="35"/>
      <c r="ML207" s="35"/>
      <c r="MM207" s="35"/>
      <c r="MN207" s="34"/>
      <c r="MO207" s="34"/>
      <c r="MP207" s="34"/>
      <c r="MQ207" s="34"/>
      <c r="MR207" s="35"/>
      <c r="MS207" s="35"/>
      <c r="MT207" s="35"/>
      <c r="MU207" s="35"/>
      <c r="MV207" s="34"/>
      <c r="MW207" s="34"/>
      <c r="MX207" s="34"/>
      <c r="MY207" s="34"/>
      <c r="MZ207" s="35"/>
      <c r="NA207" s="35"/>
      <c r="NB207" s="35"/>
      <c r="NC207" s="35"/>
      <c r="ND207" s="34"/>
      <c r="NE207" s="34"/>
      <c r="NF207" s="34"/>
      <c r="NG207" s="34"/>
      <c r="NH207" s="35"/>
      <c r="NI207" s="35"/>
      <c r="NJ207" s="35"/>
      <c r="NK207" s="35"/>
      <c r="NL207" s="34"/>
      <c r="NM207" s="34"/>
      <c r="NN207" s="34"/>
      <c r="NO207" s="34"/>
      <c r="NP207" s="35"/>
      <c r="NQ207" s="35"/>
      <c r="NR207" s="35"/>
      <c r="NS207" s="35"/>
      <c r="NT207" s="34"/>
      <c r="NU207" s="34"/>
      <c r="NV207" s="34"/>
      <c r="NW207" s="34"/>
      <c r="NX207" s="35"/>
      <c r="NY207" s="35"/>
      <c r="NZ207" s="35"/>
      <c r="OA207" s="35"/>
      <c r="OB207" s="34"/>
      <c r="OC207" s="34"/>
      <c r="OD207" s="34"/>
      <c r="OE207" s="34"/>
      <c r="OF207" s="35"/>
      <c r="OG207" s="35"/>
      <c r="OH207" s="35"/>
      <c r="OI207" s="35"/>
      <c r="OJ207" s="34"/>
      <c r="OK207" s="34"/>
      <c r="OL207" s="34"/>
      <c r="OM207" s="34"/>
      <c r="ON207" s="35"/>
      <c r="OO207" s="35"/>
      <c r="OP207" s="35"/>
      <c r="OQ207" s="35"/>
      <c r="OR207" s="34"/>
      <c r="OS207" s="34"/>
      <c r="OT207" s="34"/>
      <c r="OU207" s="34"/>
    </row>
    <row r="208" spans="1:411" ht="15" customHeight="1">
      <c r="A208" s="33">
        <v>198</v>
      </c>
      <c r="B208" s="1" t="s">
        <v>132</v>
      </c>
      <c r="C208" s="31">
        <v>1</v>
      </c>
      <c r="D208" s="31"/>
      <c r="E208" s="31"/>
      <c r="F208" s="31"/>
      <c r="G208" s="31">
        <v>1</v>
      </c>
      <c r="H208" s="31"/>
      <c r="I208" s="34"/>
      <c r="J208" s="34"/>
      <c r="K208" s="34"/>
      <c r="L208" s="34"/>
      <c r="M208" s="35"/>
      <c r="N208" s="35"/>
      <c r="O208" s="35"/>
      <c r="P208" s="35"/>
      <c r="Q208" s="34"/>
      <c r="R208" s="34"/>
      <c r="S208" s="34"/>
      <c r="T208" s="34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6"/>
      <c r="CD208" s="34"/>
      <c r="CE208" s="34"/>
      <c r="CF208" s="34"/>
      <c r="CG208" s="34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6"/>
      <c r="EQ208" s="35"/>
      <c r="ER208" s="35"/>
      <c r="ES208" s="35"/>
      <c r="ET208" s="35"/>
      <c r="EU208" s="34"/>
      <c r="EV208" s="34"/>
      <c r="EW208" s="34"/>
      <c r="EX208" s="34"/>
      <c r="EY208" s="35"/>
      <c r="EZ208" s="35"/>
      <c r="FA208" s="35"/>
      <c r="FB208" s="35"/>
      <c r="FC208" s="34"/>
      <c r="FD208" s="34"/>
      <c r="FE208" s="34"/>
      <c r="FF208" s="34"/>
      <c r="FG208" s="35"/>
      <c r="FH208" s="35"/>
      <c r="FI208" s="35"/>
      <c r="FJ208" s="35"/>
      <c r="FK208" s="34"/>
      <c r="FL208" s="34"/>
      <c r="FM208" s="34"/>
      <c r="FN208" s="34"/>
      <c r="FO208" s="35"/>
      <c r="FP208" s="35"/>
      <c r="FQ208" s="35"/>
      <c r="FR208" s="35"/>
      <c r="FS208" s="34"/>
      <c r="FT208" s="34"/>
      <c r="FU208" s="34"/>
      <c r="FV208" s="34"/>
      <c r="FW208" s="35"/>
      <c r="FX208" s="35"/>
      <c r="FY208" s="35"/>
      <c r="FZ208" s="35"/>
      <c r="GA208" s="34"/>
      <c r="GB208" s="34"/>
      <c r="GC208" s="34"/>
      <c r="GD208" s="34"/>
      <c r="GE208" s="35"/>
      <c r="GF208" s="35"/>
      <c r="GG208" s="35"/>
      <c r="GH208" s="35"/>
      <c r="GI208" s="34"/>
      <c r="GJ208" s="34"/>
      <c r="GK208" s="34"/>
      <c r="GL208" s="34"/>
      <c r="GM208" s="35"/>
      <c r="GN208" s="35"/>
      <c r="GO208" s="35"/>
      <c r="GP208" s="35"/>
      <c r="GQ208" s="37"/>
      <c r="GR208" s="35"/>
      <c r="GS208" s="35"/>
      <c r="GT208" s="35"/>
      <c r="GU208" s="35"/>
      <c r="GV208" s="35"/>
      <c r="GW208" s="34"/>
      <c r="GX208" s="34"/>
      <c r="GY208" s="34"/>
      <c r="GZ208" s="34"/>
      <c r="HA208" s="34"/>
      <c r="HB208" s="35"/>
      <c r="HC208" s="35"/>
      <c r="HD208" s="35"/>
      <c r="HE208" s="35"/>
      <c r="HF208" s="35"/>
      <c r="HG208" s="34"/>
      <c r="HH208" s="34"/>
      <c r="HI208" s="34"/>
      <c r="HJ208" s="34"/>
      <c r="HK208" s="35"/>
      <c r="HL208" s="35"/>
      <c r="HM208" s="35"/>
      <c r="HN208" s="35"/>
      <c r="HO208" s="34"/>
      <c r="HP208" s="34"/>
      <c r="HQ208" s="34"/>
      <c r="HR208" s="34"/>
      <c r="HS208" s="35"/>
      <c r="HT208" s="35"/>
      <c r="HU208" s="35"/>
      <c r="HV208" s="35"/>
      <c r="HW208" s="34"/>
      <c r="HX208" s="34"/>
      <c r="HY208" s="34"/>
      <c r="HZ208" s="34"/>
      <c r="IA208" s="35"/>
      <c r="IB208" s="35"/>
      <c r="IC208" s="35"/>
      <c r="ID208" s="35"/>
      <c r="IE208" s="34"/>
      <c r="IF208" s="34"/>
      <c r="IG208" s="34"/>
      <c r="IH208" s="34"/>
      <c r="II208" s="35"/>
      <c r="IJ208" s="35"/>
      <c r="IK208" s="35"/>
      <c r="IL208" s="35"/>
      <c r="IM208" s="34"/>
      <c r="IN208" s="34"/>
      <c r="IO208" s="34"/>
      <c r="IP208" s="34"/>
      <c r="IQ208" s="35"/>
      <c r="IR208" s="35"/>
      <c r="IS208" s="35"/>
      <c r="IT208" s="35"/>
      <c r="IU208" s="34"/>
      <c r="IV208" s="34"/>
      <c r="IW208" s="34"/>
      <c r="IX208" s="34"/>
      <c r="IY208" s="35"/>
      <c r="IZ208" s="35"/>
      <c r="JA208" s="35"/>
      <c r="JB208" s="35"/>
      <c r="JC208" s="34"/>
      <c r="JD208" s="34"/>
      <c r="JE208" s="34"/>
      <c r="JF208" s="34"/>
      <c r="JG208" s="35"/>
      <c r="JH208" s="35"/>
      <c r="JI208" s="35"/>
      <c r="JJ208" s="35"/>
      <c r="JK208" s="34"/>
      <c r="JL208" s="34"/>
      <c r="JM208" s="34"/>
      <c r="JN208" s="34"/>
      <c r="JO208" s="35"/>
      <c r="JP208" s="35"/>
      <c r="JQ208" s="35"/>
      <c r="JR208" s="35"/>
      <c r="JS208" s="34"/>
      <c r="JT208" s="34"/>
      <c r="JU208" s="34"/>
      <c r="JV208" s="34"/>
      <c r="JW208" s="35"/>
      <c r="JX208" s="35"/>
      <c r="JY208" s="35"/>
      <c r="JZ208" s="35"/>
      <c r="KA208" s="35"/>
      <c r="KB208" s="35"/>
      <c r="KC208" s="35"/>
      <c r="KD208" s="35"/>
      <c r="KE208" s="35"/>
      <c r="KF208" s="35"/>
      <c r="KG208" s="35"/>
      <c r="KH208" s="35"/>
      <c r="KI208" s="35"/>
      <c r="KJ208" s="35"/>
      <c r="KK208" s="35"/>
      <c r="KL208" s="35"/>
      <c r="KM208" s="35"/>
      <c r="KN208" s="35"/>
      <c r="KO208" s="35"/>
      <c r="KP208" s="35"/>
      <c r="KQ208" s="35"/>
      <c r="KR208" s="35"/>
      <c r="KS208" s="35"/>
      <c r="KT208" s="35"/>
      <c r="KU208" s="35"/>
      <c r="KV208" s="35"/>
      <c r="KW208" s="35"/>
      <c r="KX208" s="35"/>
      <c r="KY208" s="35"/>
      <c r="KZ208" s="35"/>
      <c r="LA208" s="35"/>
      <c r="LB208" s="35"/>
      <c r="LC208" s="35"/>
      <c r="LD208" s="35"/>
      <c r="LE208" s="35"/>
      <c r="LF208" s="35"/>
      <c r="LG208" s="35"/>
      <c r="LH208" s="35"/>
      <c r="LI208" s="35"/>
      <c r="LJ208" s="35"/>
      <c r="LK208" s="35"/>
      <c r="LL208" s="35"/>
      <c r="LM208" s="35"/>
      <c r="LN208" s="35"/>
      <c r="LO208" s="36"/>
      <c r="LP208" s="34"/>
      <c r="LQ208" s="34"/>
      <c r="LR208" s="34"/>
      <c r="LS208" s="34"/>
      <c r="LT208" s="35"/>
      <c r="LU208" s="35"/>
      <c r="LV208" s="35"/>
      <c r="LW208" s="35"/>
      <c r="LX208" s="34"/>
      <c r="LY208" s="34"/>
      <c r="LZ208" s="34"/>
      <c r="MA208" s="34"/>
      <c r="MB208" s="35"/>
      <c r="MC208" s="35"/>
      <c r="MD208" s="35"/>
      <c r="ME208" s="35"/>
      <c r="MF208" s="34"/>
      <c r="MG208" s="34"/>
      <c r="MH208" s="34"/>
      <c r="MI208" s="34"/>
      <c r="MJ208" s="35"/>
      <c r="MK208" s="35"/>
      <c r="ML208" s="35"/>
      <c r="MM208" s="35"/>
      <c r="MN208" s="34"/>
      <c r="MO208" s="34"/>
      <c r="MP208" s="34"/>
      <c r="MQ208" s="34"/>
      <c r="MR208" s="35"/>
      <c r="MS208" s="35"/>
      <c r="MT208" s="35"/>
      <c r="MU208" s="35"/>
      <c r="MV208" s="34"/>
      <c r="MW208" s="34"/>
      <c r="MX208" s="34"/>
      <c r="MY208" s="34"/>
      <c r="MZ208" s="35"/>
      <c r="NA208" s="35"/>
      <c r="NB208" s="35"/>
      <c r="NC208" s="35"/>
      <c r="ND208" s="34"/>
      <c r="NE208" s="34"/>
      <c r="NF208" s="34"/>
      <c r="NG208" s="34"/>
      <c r="NH208" s="35"/>
      <c r="NI208" s="35"/>
      <c r="NJ208" s="35"/>
      <c r="NK208" s="35"/>
      <c r="NL208" s="34"/>
      <c r="NM208" s="34"/>
      <c r="NN208" s="34"/>
      <c r="NO208" s="34"/>
      <c r="NP208" s="35"/>
      <c r="NQ208" s="35"/>
      <c r="NR208" s="35"/>
      <c r="NS208" s="35"/>
      <c r="NT208" s="34"/>
      <c r="NU208" s="34"/>
      <c r="NV208" s="34"/>
      <c r="NW208" s="34"/>
      <c r="NX208" s="35"/>
      <c r="NY208" s="35"/>
      <c r="NZ208" s="35"/>
      <c r="OA208" s="35"/>
      <c r="OB208" s="34"/>
      <c r="OC208" s="34"/>
      <c r="OD208" s="34"/>
      <c r="OE208" s="34"/>
      <c r="OF208" s="35"/>
      <c r="OG208" s="35"/>
      <c r="OH208" s="35"/>
      <c r="OI208" s="35"/>
      <c r="OJ208" s="34"/>
      <c r="OK208" s="34"/>
      <c r="OL208" s="34"/>
      <c r="OM208" s="34"/>
      <c r="ON208" s="35"/>
      <c r="OO208" s="35"/>
      <c r="OP208" s="35"/>
      <c r="OQ208" s="35"/>
      <c r="OR208" s="34"/>
      <c r="OS208" s="34"/>
      <c r="OT208" s="34"/>
      <c r="OU208" s="34"/>
    </row>
    <row r="209" spans="1:411" ht="15" customHeight="1">
      <c r="A209" s="33">
        <v>199</v>
      </c>
      <c r="B209" s="1" t="s">
        <v>148</v>
      </c>
      <c r="C209" s="31"/>
      <c r="D209" s="31">
        <v>1</v>
      </c>
      <c r="E209" s="31">
        <v>1</v>
      </c>
      <c r="F209" s="31"/>
      <c r="G209" s="31">
        <v>1</v>
      </c>
      <c r="H209" s="31"/>
      <c r="I209" s="34"/>
      <c r="J209" s="34">
        <v>1</v>
      </c>
      <c r="K209" s="34"/>
      <c r="L209" s="34"/>
      <c r="M209" s="35">
        <v>1</v>
      </c>
      <c r="N209" s="35"/>
      <c r="O209" s="35"/>
      <c r="P209" s="35"/>
      <c r="Q209" s="34">
        <v>1</v>
      </c>
      <c r="R209" s="34"/>
      <c r="S209" s="34"/>
      <c r="T209" s="34"/>
      <c r="U209" s="35">
        <v>1</v>
      </c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6"/>
      <c r="CD209" s="34">
        <v>1</v>
      </c>
      <c r="CE209" s="34"/>
      <c r="CF209" s="34"/>
      <c r="CG209" s="34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6"/>
      <c r="EQ209" s="35"/>
      <c r="ER209" s="35">
        <v>1</v>
      </c>
      <c r="ES209" s="35"/>
      <c r="ET209" s="35"/>
      <c r="EU209" s="34"/>
      <c r="EV209" s="34">
        <v>1</v>
      </c>
      <c r="EW209" s="34"/>
      <c r="EX209" s="34"/>
      <c r="EY209" s="35">
        <v>1</v>
      </c>
      <c r="EZ209" s="35"/>
      <c r="FA209" s="35"/>
      <c r="FB209" s="35"/>
      <c r="FC209" s="34"/>
      <c r="FD209" s="34"/>
      <c r="FE209" s="34"/>
      <c r="FF209" s="34">
        <v>1</v>
      </c>
      <c r="FG209" s="35"/>
      <c r="FH209" s="35"/>
      <c r="FI209" s="35"/>
      <c r="FJ209" s="35">
        <v>1</v>
      </c>
      <c r="FK209" s="34"/>
      <c r="FL209" s="34"/>
      <c r="FM209" s="34"/>
      <c r="FN209" s="34">
        <v>1</v>
      </c>
      <c r="FO209" s="35"/>
      <c r="FP209" s="35"/>
      <c r="FQ209" s="35"/>
      <c r="FR209" s="35">
        <v>1</v>
      </c>
      <c r="FS209" s="34"/>
      <c r="FT209" s="34"/>
      <c r="FU209" s="34"/>
      <c r="FV209" s="34">
        <v>1</v>
      </c>
      <c r="FW209" s="35">
        <v>1</v>
      </c>
      <c r="FX209" s="35"/>
      <c r="FY209" s="35"/>
      <c r="FZ209" s="35"/>
      <c r="GA209" s="34"/>
      <c r="GB209" s="34"/>
      <c r="GC209" s="34">
        <v>1</v>
      </c>
      <c r="GD209" s="34"/>
      <c r="GE209" s="35"/>
      <c r="GF209" s="35">
        <v>1</v>
      </c>
      <c r="GG209" s="35"/>
      <c r="GH209" s="35"/>
      <c r="GI209" s="34"/>
      <c r="GJ209" s="34"/>
      <c r="GK209" s="34">
        <v>1</v>
      </c>
      <c r="GL209" s="34"/>
      <c r="GM209" s="35"/>
      <c r="GN209" s="35"/>
      <c r="GO209" s="35">
        <v>1</v>
      </c>
      <c r="GP209" s="35"/>
      <c r="GQ209" s="6" t="s">
        <v>138</v>
      </c>
      <c r="GR209" s="35">
        <v>1</v>
      </c>
      <c r="GS209" s="35"/>
      <c r="GT209" s="35"/>
      <c r="GU209" s="35"/>
      <c r="GV209" s="35"/>
      <c r="GW209" s="34"/>
      <c r="GX209" s="34">
        <v>1</v>
      </c>
      <c r="GY209" s="34"/>
      <c r="GZ209" s="34"/>
      <c r="HA209" s="34"/>
      <c r="HB209" s="35"/>
      <c r="HC209" s="35">
        <v>1</v>
      </c>
      <c r="HD209" s="35"/>
      <c r="HE209" s="35"/>
      <c r="HF209" s="35"/>
      <c r="HG209" s="34"/>
      <c r="HH209" s="34">
        <v>1</v>
      </c>
      <c r="HI209" s="34"/>
      <c r="HJ209" s="34"/>
      <c r="HK209" s="35"/>
      <c r="HL209" s="35"/>
      <c r="HM209" s="35">
        <v>1</v>
      </c>
      <c r="HN209" s="35"/>
      <c r="HO209" s="34"/>
      <c r="HP209" s="34"/>
      <c r="HQ209" s="34"/>
      <c r="HR209" s="34">
        <v>1</v>
      </c>
      <c r="HS209" s="35"/>
      <c r="HT209" s="35"/>
      <c r="HU209" s="35">
        <v>1</v>
      </c>
      <c r="HV209" s="35"/>
      <c r="HW209" s="34"/>
      <c r="HX209" s="34">
        <v>1</v>
      </c>
      <c r="HY209" s="34"/>
      <c r="HZ209" s="34"/>
      <c r="IA209" s="35"/>
      <c r="IB209" s="35">
        <v>1</v>
      </c>
      <c r="IC209" s="35"/>
      <c r="ID209" s="35"/>
      <c r="IE209" s="34"/>
      <c r="IF209" s="34">
        <v>1</v>
      </c>
      <c r="IG209" s="34"/>
      <c r="IH209" s="34"/>
      <c r="II209" s="35"/>
      <c r="IJ209" s="35">
        <v>1</v>
      </c>
      <c r="IK209" s="35"/>
      <c r="IL209" s="35"/>
      <c r="IM209" s="34"/>
      <c r="IN209" s="34">
        <v>1</v>
      </c>
      <c r="IO209" s="34"/>
      <c r="IP209" s="34"/>
      <c r="IQ209" s="35"/>
      <c r="IR209" s="35">
        <v>1</v>
      </c>
      <c r="IS209" s="35"/>
      <c r="IT209" s="35"/>
      <c r="IU209" s="34"/>
      <c r="IV209" s="34">
        <v>1</v>
      </c>
      <c r="IW209" s="34"/>
      <c r="IX209" s="34"/>
      <c r="IY209" s="35"/>
      <c r="IZ209" s="35"/>
      <c r="JA209" s="35">
        <v>1</v>
      </c>
      <c r="JB209" s="35"/>
      <c r="JC209" s="34"/>
      <c r="JD209" s="34">
        <v>1</v>
      </c>
      <c r="JE209" s="34"/>
      <c r="JF209" s="34"/>
      <c r="JG209" s="35"/>
      <c r="JH209" s="35">
        <v>1</v>
      </c>
      <c r="JI209" s="35"/>
      <c r="JJ209" s="35"/>
      <c r="JK209" s="34"/>
      <c r="JL209" s="34">
        <v>1</v>
      </c>
      <c r="JM209" s="34"/>
      <c r="JN209" s="34"/>
      <c r="JO209" s="35"/>
      <c r="JP209" s="35">
        <v>1</v>
      </c>
      <c r="JQ209" s="35"/>
      <c r="JR209" s="35"/>
      <c r="JS209" s="34"/>
      <c r="JT209" s="34">
        <v>1</v>
      </c>
      <c r="JU209" s="34"/>
      <c r="JV209" s="34"/>
      <c r="JW209" s="35">
        <v>1</v>
      </c>
      <c r="JX209" s="35"/>
      <c r="JY209" s="35"/>
      <c r="JZ209" s="35"/>
      <c r="KA209" s="35"/>
      <c r="KB209" s="35"/>
      <c r="KC209" s="35"/>
      <c r="KD209" s="35"/>
      <c r="KE209" s="35"/>
      <c r="KF209" s="35"/>
      <c r="KG209" s="35"/>
      <c r="KH209" s="35"/>
      <c r="KI209" s="35"/>
      <c r="KJ209" s="35"/>
      <c r="KK209" s="35"/>
      <c r="KL209" s="35"/>
      <c r="KM209" s="35"/>
      <c r="KN209" s="35"/>
      <c r="KO209" s="35"/>
      <c r="KP209" s="35"/>
      <c r="KQ209" s="35"/>
      <c r="KR209" s="35"/>
      <c r="KS209" s="35"/>
      <c r="KT209" s="35"/>
      <c r="KU209" s="35"/>
      <c r="KV209" s="35"/>
      <c r="KW209" s="35"/>
      <c r="KX209" s="35"/>
      <c r="KY209" s="35"/>
      <c r="KZ209" s="35"/>
      <c r="LA209" s="35"/>
      <c r="LB209" s="35"/>
      <c r="LC209" s="35"/>
      <c r="LD209" s="35"/>
      <c r="LE209" s="35"/>
      <c r="LF209" s="35"/>
      <c r="LG209" s="35"/>
      <c r="LH209" s="35"/>
      <c r="LI209" s="35"/>
      <c r="LJ209" s="35"/>
      <c r="LK209" s="35"/>
      <c r="LL209" s="35"/>
      <c r="LM209" s="35"/>
      <c r="LN209" s="35"/>
      <c r="LO209" s="36"/>
      <c r="LP209" s="34"/>
      <c r="LQ209" s="6">
        <v>1</v>
      </c>
      <c r="LR209" s="34"/>
      <c r="LS209" s="34"/>
      <c r="LT209" s="35"/>
      <c r="LU209" s="35"/>
      <c r="LV209" s="35">
        <v>1</v>
      </c>
      <c r="LW209" s="35"/>
      <c r="LX209" s="34">
        <v>1</v>
      </c>
      <c r="LY209" s="34"/>
      <c r="LZ209" s="34"/>
      <c r="MA209" s="34"/>
      <c r="MB209" s="35"/>
      <c r="MC209" s="35"/>
      <c r="MD209" s="35">
        <v>1</v>
      </c>
      <c r="ME209" s="35"/>
      <c r="MF209" s="34"/>
      <c r="MG209" s="34"/>
      <c r="MH209" s="34">
        <v>1</v>
      </c>
      <c r="MI209" s="34"/>
      <c r="MJ209" s="35"/>
      <c r="MK209" s="35">
        <v>1</v>
      </c>
      <c r="ML209" s="35"/>
      <c r="MM209" s="35"/>
      <c r="MN209" s="34"/>
      <c r="MO209" s="34">
        <v>1</v>
      </c>
      <c r="MP209" s="34"/>
      <c r="MQ209" s="34"/>
      <c r="MR209" s="35"/>
      <c r="MS209" s="35">
        <v>1</v>
      </c>
      <c r="MT209" s="35"/>
      <c r="MU209" s="35"/>
      <c r="MV209" s="34"/>
      <c r="MW209" s="34">
        <v>1</v>
      </c>
      <c r="MX209" s="34"/>
      <c r="MY209" s="34"/>
      <c r="MZ209" s="35"/>
      <c r="NA209" s="35">
        <v>1</v>
      </c>
      <c r="NB209" s="35"/>
      <c r="NC209" s="35"/>
      <c r="ND209" s="34"/>
      <c r="NE209" s="34">
        <v>1</v>
      </c>
      <c r="NF209" s="34"/>
      <c r="NG209" s="34"/>
      <c r="NH209" s="35">
        <v>1</v>
      </c>
      <c r="NI209" s="35"/>
      <c r="NJ209" s="35"/>
      <c r="NK209" s="35"/>
      <c r="NL209" s="34"/>
      <c r="NM209" s="34"/>
      <c r="NN209" s="34">
        <v>1</v>
      </c>
      <c r="NO209" s="34"/>
      <c r="NP209" s="35"/>
      <c r="NQ209" s="35">
        <v>1</v>
      </c>
      <c r="NR209" s="35"/>
      <c r="NS209" s="35"/>
      <c r="NT209" s="34"/>
      <c r="NU209" s="34">
        <v>1</v>
      </c>
      <c r="NV209" s="34"/>
      <c r="NW209" s="34"/>
      <c r="NX209" s="35"/>
      <c r="NY209" s="35"/>
      <c r="NZ209" s="35">
        <v>1</v>
      </c>
      <c r="OA209" s="35"/>
      <c r="OB209" s="34"/>
      <c r="OC209" s="34"/>
      <c r="OD209" s="34">
        <v>1</v>
      </c>
      <c r="OE209" s="34"/>
      <c r="OF209" s="35"/>
      <c r="OG209" s="35">
        <v>1</v>
      </c>
      <c r="OH209" s="35"/>
      <c r="OI209" s="35"/>
      <c r="OJ209" s="34"/>
      <c r="OK209" s="34"/>
      <c r="OL209" s="34">
        <v>1</v>
      </c>
      <c r="OM209" s="34"/>
      <c r="ON209" s="35"/>
      <c r="OO209" s="35"/>
      <c r="OP209" s="35">
        <v>1</v>
      </c>
      <c r="OQ209" s="35"/>
      <c r="OR209" s="34"/>
      <c r="OS209" s="34">
        <v>1</v>
      </c>
      <c r="OT209" s="34"/>
      <c r="OU209" s="34"/>
    </row>
    <row r="210" spans="1:411" ht="15" customHeight="1">
      <c r="A210" s="33">
        <v>200</v>
      </c>
      <c r="B210" s="1" t="s">
        <v>148</v>
      </c>
      <c r="C210" s="31"/>
      <c r="D210" s="31">
        <v>1</v>
      </c>
      <c r="E210" s="31">
        <v>1</v>
      </c>
      <c r="F210" s="31"/>
      <c r="G210" s="31">
        <v>1</v>
      </c>
      <c r="H210" s="31"/>
      <c r="I210" s="34">
        <v>1</v>
      </c>
      <c r="J210" s="34"/>
      <c r="K210" s="34"/>
      <c r="L210" s="34"/>
      <c r="M210" s="35">
        <v>1</v>
      </c>
      <c r="N210" s="35"/>
      <c r="O210" s="35"/>
      <c r="P210" s="35"/>
      <c r="Q210" s="34">
        <v>1</v>
      </c>
      <c r="R210" s="34"/>
      <c r="S210" s="34"/>
      <c r="T210" s="34"/>
      <c r="U210" s="35">
        <v>1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6"/>
      <c r="CD210" s="34">
        <v>1</v>
      </c>
      <c r="CE210" s="34"/>
      <c r="CF210" s="34"/>
      <c r="CG210" s="34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6"/>
      <c r="EQ210" s="35">
        <v>1</v>
      </c>
      <c r="ER210" s="35"/>
      <c r="ES210" s="35"/>
      <c r="ET210" s="35"/>
      <c r="EU210" s="34">
        <v>1</v>
      </c>
      <c r="EV210" s="34"/>
      <c r="EW210" s="34"/>
      <c r="EX210" s="34"/>
      <c r="EY210" s="35">
        <v>1</v>
      </c>
      <c r="EZ210" s="35"/>
      <c r="FA210" s="35"/>
      <c r="FB210" s="35"/>
      <c r="FC210" s="34"/>
      <c r="FD210" s="34"/>
      <c r="FE210" s="34">
        <v>1</v>
      </c>
      <c r="FF210" s="34"/>
      <c r="FG210" s="35"/>
      <c r="FH210" s="35"/>
      <c r="FI210" s="35">
        <v>1</v>
      </c>
      <c r="FJ210" s="35"/>
      <c r="FK210" s="34"/>
      <c r="FL210" s="34"/>
      <c r="FM210" s="34">
        <v>1</v>
      </c>
      <c r="FN210" s="34"/>
      <c r="FO210" s="35"/>
      <c r="FP210" s="35"/>
      <c r="FQ210" s="35">
        <v>1</v>
      </c>
      <c r="FR210" s="35"/>
      <c r="FS210" s="34"/>
      <c r="FT210" s="34"/>
      <c r="FU210" s="34">
        <v>1</v>
      </c>
      <c r="FV210" s="34"/>
      <c r="FW210" s="35">
        <v>1</v>
      </c>
      <c r="FX210" s="35"/>
      <c r="FY210" s="35"/>
      <c r="FZ210" s="35"/>
      <c r="GA210" s="34"/>
      <c r="GB210" s="34"/>
      <c r="GC210" s="34"/>
      <c r="GD210" s="34">
        <v>1</v>
      </c>
      <c r="GE210" s="35"/>
      <c r="GF210" s="35">
        <v>1</v>
      </c>
      <c r="GG210" s="35"/>
      <c r="GH210" s="35"/>
      <c r="GI210" s="34"/>
      <c r="GJ210" s="34"/>
      <c r="GK210" s="34"/>
      <c r="GL210" s="34">
        <v>1</v>
      </c>
      <c r="GM210" s="35"/>
      <c r="GN210" s="35"/>
      <c r="GO210" s="35"/>
      <c r="GP210" s="35">
        <v>1</v>
      </c>
      <c r="GQ210" s="6" t="s">
        <v>138</v>
      </c>
      <c r="GR210" s="35">
        <v>1</v>
      </c>
      <c r="GS210" s="35"/>
      <c r="GT210" s="35"/>
      <c r="GU210" s="35"/>
      <c r="GV210" s="35"/>
      <c r="GW210" s="34"/>
      <c r="GX210" s="34">
        <v>1</v>
      </c>
      <c r="GY210" s="34"/>
      <c r="GZ210" s="34"/>
      <c r="HA210" s="34"/>
      <c r="HB210" s="35"/>
      <c r="HC210" s="35">
        <v>1</v>
      </c>
      <c r="HD210" s="35"/>
      <c r="HE210" s="35"/>
      <c r="HF210" s="35"/>
      <c r="HG210" s="34"/>
      <c r="HH210" s="34"/>
      <c r="HI210" s="34">
        <v>1</v>
      </c>
      <c r="HJ210" s="34"/>
      <c r="HK210" s="35"/>
      <c r="HL210" s="35"/>
      <c r="HM210" s="35">
        <v>1</v>
      </c>
      <c r="HN210" s="35"/>
      <c r="HO210" s="34"/>
      <c r="HP210" s="34"/>
      <c r="HQ210" s="34">
        <v>1</v>
      </c>
      <c r="HR210" s="34"/>
      <c r="HS210" s="35"/>
      <c r="HT210" s="35"/>
      <c r="HU210" s="35">
        <v>1</v>
      </c>
      <c r="HV210" s="35"/>
      <c r="HW210" s="34"/>
      <c r="HX210" s="34">
        <v>1</v>
      </c>
      <c r="HY210" s="34"/>
      <c r="HZ210" s="34"/>
      <c r="IA210" s="35"/>
      <c r="IB210" s="35">
        <v>1</v>
      </c>
      <c r="IC210" s="35"/>
      <c r="ID210" s="35"/>
      <c r="IE210" s="34"/>
      <c r="IF210" s="34">
        <v>1</v>
      </c>
      <c r="IG210" s="34"/>
      <c r="IH210" s="34"/>
      <c r="II210" s="35">
        <v>1</v>
      </c>
      <c r="IJ210" s="35"/>
      <c r="IK210" s="35"/>
      <c r="IL210" s="35"/>
      <c r="IM210" s="34"/>
      <c r="IN210" s="34"/>
      <c r="IO210" s="34">
        <v>1</v>
      </c>
      <c r="IP210" s="34"/>
      <c r="IQ210" s="35"/>
      <c r="IR210" s="35">
        <v>1</v>
      </c>
      <c r="IS210" s="35"/>
      <c r="IT210" s="35"/>
      <c r="IU210" s="34"/>
      <c r="IV210" s="34"/>
      <c r="IW210" s="34">
        <v>1</v>
      </c>
      <c r="IX210" s="34"/>
      <c r="IY210" s="35"/>
      <c r="IZ210" s="35"/>
      <c r="JA210" s="35">
        <v>1</v>
      </c>
      <c r="JB210" s="35"/>
      <c r="JC210" s="34"/>
      <c r="JD210" s="34">
        <v>1</v>
      </c>
      <c r="JE210" s="34"/>
      <c r="JF210" s="34"/>
      <c r="JG210" s="35"/>
      <c r="JH210" s="35">
        <v>1</v>
      </c>
      <c r="JI210" s="35"/>
      <c r="JJ210" s="35"/>
      <c r="JK210" s="34">
        <v>1</v>
      </c>
      <c r="JL210" s="34"/>
      <c r="JM210" s="34"/>
      <c r="JN210" s="34"/>
      <c r="JO210" s="35"/>
      <c r="JP210" s="35">
        <v>1</v>
      </c>
      <c r="JQ210" s="35"/>
      <c r="JR210" s="35"/>
      <c r="JS210" s="34"/>
      <c r="JT210" s="34">
        <v>1</v>
      </c>
      <c r="JU210" s="34"/>
      <c r="JV210" s="34"/>
      <c r="JW210" s="35"/>
      <c r="JX210" s="35"/>
      <c r="JY210" s="35"/>
      <c r="JZ210" s="35"/>
      <c r="KA210" s="35"/>
      <c r="KB210" s="35"/>
      <c r="KC210" s="35"/>
      <c r="KD210" s="35"/>
      <c r="KE210" s="35"/>
      <c r="KF210" s="35"/>
      <c r="KG210" s="35"/>
      <c r="KH210" s="35"/>
      <c r="KI210" s="35"/>
      <c r="KJ210" s="35"/>
      <c r="KK210" s="35"/>
      <c r="KL210" s="35"/>
      <c r="KM210" s="35"/>
      <c r="KN210" s="35"/>
      <c r="KO210" s="35"/>
      <c r="KP210" s="35"/>
      <c r="KQ210" s="35"/>
      <c r="KR210" s="35"/>
      <c r="KS210" s="35"/>
      <c r="KT210" s="35"/>
      <c r="KU210" s="35"/>
      <c r="KV210" s="35"/>
      <c r="KW210" s="35"/>
      <c r="KX210" s="35"/>
      <c r="KY210" s="35"/>
      <c r="KZ210" s="35"/>
      <c r="LA210" s="35"/>
      <c r="LB210" s="35"/>
      <c r="LC210" s="35"/>
      <c r="LD210" s="35"/>
      <c r="LE210" s="35"/>
      <c r="LF210" s="35"/>
      <c r="LG210" s="35"/>
      <c r="LH210" s="35"/>
      <c r="LI210" s="35"/>
      <c r="LJ210" s="35"/>
      <c r="LK210" s="35"/>
      <c r="LL210" s="35"/>
      <c r="LM210" s="35"/>
      <c r="LN210" s="35"/>
      <c r="LO210" s="36"/>
      <c r="LP210" s="34"/>
      <c r="LQ210" s="6">
        <v>1</v>
      </c>
      <c r="LR210" s="34"/>
      <c r="LS210" s="34"/>
      <c r="LT210" s="35"/>
      <c r="LU210" s="35"/>
      <c r="LV210" s="35">
        <v>1</v>
      </c>
      <c r="LW210" s="35"/>
      <c r="LX210" s="34"/>
      <c r="LY210" s="34">
        <v>1</v>
      </c>
      <c r="LZ210" s="34"/>
      <c r="MA210" s="34"/>
      <c r="MB210" s="35"/>
      <c r="MC210" s="35">
        <v>1</v>
      </c>
      <c r="MD210" s="35"/>
      <c r="ME210" s="35"/>
      <c r="MF210" s="34"/>
      <c r="MG210" s="34">
        <v>1</v>
      </c>
      <c r="MH210" s="34"/>
      <c r="MI210" s="34"/>
      <c r="MJ210" s="35"/>
      <c r="MK210" s="35">
        <v>1</v>
      </c>
      <c r="ML210" s="35"/>
      <c r="MM210" s="35"/>
      <c r="MN210" s="34">
        <v>1</v>
      </c>
      <c r="MO210" s="34"/>
      <c r="MP210" s="34"/>
      <c r="MQ210" s="34"/>
      <c r="MR210" s="35"/>
      <c r="MS210" s="35"/>
      <c r="MT210" s="35">
        <v>1</v>
      </c>
      <c r="MU210" s="35"/>
      <c r="MV210" s="34"/>
      <c r="MW210" s="34">
        <v>1</v>
      </c>
      <c r="MX210" s="34"/>
      <c r="MY210" s="34"/>
      <c r="MZ210" s="35"/>
      <c r="NA210" s="35"/>
      <c r="NB210" s="35">
        <v>1</v>
      </c>
      <c r="NC210" s="35"/>
      <c r="ND210" s="34">
        <v>1</v>
      </c>
      <c r="NE210" s="34"/>
      <c r="NF210" s="34"/>
      <c r="NG210" s="34"/>
      <c r="NH210" s="35">
        <v>1</v>
      </c>
      <c r="NI210" s="35"/>
      <c r="NJ210" s="35"/>
      <c r="NK210" s="35"/>
      <c r="NL210" s="34"/>
      <c r="NM210" s="34">
        <v>1</v>
      </c>
      <c r="NN210" s="34"/>
      <c r="NO210" s="34"/>
      <c r="NP210" s="35">
        <v>1</v>
      </c>
      <c r="NQ210" s="35"/>
      <c r="NR210" s="35"/>
      <c r="NS210" s="35"/>
      <c r="NT210" s="34">
        <v>1</v>
      </c>
      <c r="NU210" s="34"/>
      <c r="NV210" s="34"/>
      <c r="NW210" s="34"/>
      <c r="NX210" s="35"/>
      <c r="NY210" s="35"/>
      <c r="NZ210" s="35">
        <v>1</v>
      </c>
      <c r="OA210" s="35"/>
      <c r="OB210" s="34"/>
      <c r="OC210" s="34"/>
      <c r="OD210" s="34">
        <v>1</v>
      </c>
      <c r="OE210" s="34"/>
      <c r="OF210" s="35"/>
      <c r="OG210" s="35">
        <v>1</v>
      </c>
      <c r="OH210" s="35"/>
      <c r="OI210" s="35"/>
      <c r="OJ210" s="34"/>
      <c r="OK210" s="34"/>
      <c r="OL210" s="34">
        <v>1</v>
      </c>
      <c r="OM210" s="34"/>
      <c r="ON210" s="35"/>
      <c r="OO210" s="35"/>
      <c r="OP210" s="35">
        <v>1</v>
      </c>
      <c r="OQ210" s="35"/>
      <c r="OR210" s="34"/>
      <c r="OS210" s="34">
        <v>1</v>
      </c>
      <c r="OT210" s="34"/>
      <c r="OU210" s="34"/>
    </row>
    <row r="211" spans="1:411" ht="15" customHeight="1">
      <c r="A211" s="4">
        <v>201</v>
      </c>
      <c r="B211" s="1" t="s">
        <v>174</v>
      </c>
      <c r="C211" s="31">
        <v>1</v>
      </c>
      <c r="D211" s="31"/>
      <c r="E211" s="31"/>
      <c r="F211" s="31"/>
      <c r="G211" s="31">
        <v>1</v>
      </c>
      <c r="H211" s="31"/>
      <c r="CC211" s="16"/>
      <c r="EP211" s="16"/>
      <c r="LO211" s="16"/>
    </row>
    <row r="212" spans="1:411" ht="15" customHeight="1">
      <c r="A212" s="4">
        <v>202</v>
      </c>
      <c r="B212" s="1" t="s">
        <v>174</v>
      </c>
      <c r="C212" s="31">
        <v>1</v>
      </c>
      <c r="D212" s="31"/>
      <c r="E212" s="31"/>
      <c r="F212" s="31"/>
      <c r="G212" s="31">
        <v>1</v>
      </c>
      <c r="H212" s="31"/>
      <c r="CC212" s="16"/>
      <c r="EP212" s="16"/>
      <c r="LO212" s="16"/>
    </row>
    <row r="213" spans="1:411" ht="15" customHeight="1">
      <c r="A213" s="4">
        <v>203</v>
      </c>
      <c r="B213" s="1" t="s">
        <v>174</v>
      </c>
      <c r="C213" s="31">
        <v>1</v>
      </c>
      <c r="D213" s="31"/>
      <c r="E213" s="31"/>
      <c r="F213" s="31"/>
      <c r="G213" s="31">
        <v>1</v>
      </c>
      <c r="H213" s="31"/>
      <c r="CC213" s="16"/>
      <c r="EP213" s="16"/>
      <c r="LO213" s="16"/>
    </row>
    <row r="214" spans="1:411" ht="15" customHeight="1">
      <c r="A214" s="4">
        <v>204</v>
      </c>
      <c r="B214" s="1" t="s">
        <v>174</v>
      </c>
      <c r="C214" s="31">
        <v>1</v>
      </c>
      <c r="D214" s="31"/>
      <c r="E214" s="31"/>
      <c r="F214" s="31"/>
      <c r="G214" s="31">
        <v>1</v>
      </c>
      <c r="H214" s="31"/>
      <c r="CC214" s="16"/>
      <c r="EP214" s="16"/>
      <c r="LO214" s="16"/>
    </row>
    <row r="215" spans="1:411" ht="15" customHeight="1">
      <c r="A215" s="4">
        <v>205</v>
      </c>
      <c r="B215" s="1" t="s">
        <v>135</v>
      </c>
      <c r="C215" s="31"/>
      <c r="D215" s="31">
        <v>1</v>
      </c>
      <c r="E215" s="31">
        <v>1</v>
      </c>
      <c r="F215" s="31"/>
      <c r="G215" s="31">
        <v>1</v>
      </c>
      <c r="H215" s="31"/>
      <c r="I215" s="6">
        <v>1</v>
      </c>
      <c r="M215" s="14">
        <v>1</v>
      </c>
      <c r="Q215" s="6">
        <v>1</v>
      </c>
      <c r="U215" s="14">
        <v>1</v>
      </c>
      <c r="CC215" s="16"/>
      <c r="EP215" s="16"/>
      <c r="ER215" s="14">
        <v>1</v>
      </c>
      <c r="EV215" s="6">
        <v>1</v>
      </c>
      <c r="EZ215" s="14">
        <v>1</v>
      </c>
      <c r="FF215" s="6">
        <v>1</v>
      </c>
      <c r="GD215" s="6">
        <v>1</v>
      </c>
      <c r="GH215" s="14">
        <v>1</v>
      </c>
      <c r="GL215" s="6">
        <v>1</v>
      </c>
      <c r="GP215" s="14">
        <v>1</v>
      </c>
      <c r="GQ215" s="28" t="s">
        <v>138</v>
      </c>
      <c r="GR215" s="14">
        <v>1</v>
      </c>
      <c r="GW215" s="6">
        <v>1</v>
      </c>
      <c r="HB215" s="14">
        <v>1</v>
      </c>
      <c r="HH215" s="6">
        <v>1</v>
      </c>
      <c r="HN215" s="14">
        <v>1</v>
      </c>
      <c r="HR215" s="6">
        <v>1</v>
      </c>
      <c r="HV215" s="14">
        <v>1</v>
      </c>
      <c r="HZ215" s="6">
        <v>1</v>
      </c>
      <c r="ID215" s="14">
        <v>1</v>
      </c>
      <c r="IH215" s="6">
        <v>1</v>
      </c>
      <c r="IL215" s="14">
        <v>1</v>
      </c>
      <c r="IP215" s="6">
        <v>1</v>
      </c>
      <c r="IT215" s="14">
        <v>1</v>
      </c>
      <c r="JB215" s="14">
        <v>1</v>
      </c>
      <c r="JD215" s="6">
        <v>1</v>
      </c>
      <c r="JH215" s="14">
        <v>1</v>
      </c>
      <c r="JK215" s="6">
        <v>1</v>
      </c>
      <c r="JO215" s="14">
        <v>1</v>
      </c>
      <c r="JU215" s="6">
        <v>1</v>
      </c>
      <c r="JW215" s="14">
        <v>1</v>
      </c>
      <c r="LO215" s="16"/>
      <c r="LQ215" s="6">
        <v>1</v>
      </c>
      <c r="LV215" s="14">
        <v>1</v>
      </c>
      <c r="LY215" s="6">
        <v>1</v>
      </c>
      <c r="MC215" s="14">
        <v>1</v>
      </c>
      <c r="MG215" s="6">
        <v>1</v>
      </c>
      <c r="MK215" s="14">
        <v>1</v>
      </c>
      <c r="MN215" s="6">
        <v>1</v>
      </c>
      <c r="MR215" s="14">
        <v>1</v>
      </c>
      <c r="MX215" s="6">
        <v>1</v>
      </c>
      <c r="NA215" s="14">
        <v>1</v>
      </c>
      <c r="ND215" s="6">
        <v>1</v>
      </c>
      <c r="NH215" s="14">
        <v>1</v>
      </c>
      <c r="NL215" s="6">
        <v>1</v>
      </c>
      <c r="NP215" s="14">
        <v>1</v>
      </c>
      <c r="NT215" s="6">
        <v>1</v>
      </c>
      <c r="OA215" s="14">
        <v>1</v>
      </c>
      <c r="OE215" s="6">
        <v>1</v>
      </c>
      <c r="OI215" s="14">
        <v>1</v>
      </c>
      <c r="OM215" s="6">
        <v>1</v>
      </c>
      <c r="OQ215" s="14">
        <v>1</v>
      </c>
      <c r="OU215" s="6">
        <v>1</v>
      </c>
    </row>
    <row r="216" spans="1:411" ht="15" customHeight="1">
      <c r="A216" s="4">
        <v>206</v>
      </c>
      <c r="B216" s="1" t="s">
        <v>135</v>
      </c>
      <c r="C216" s="31"/>
      <c r="D216" s="31">
        <v>1</v>
      </c>
      <c r="E216" s="31">
        <v>1</v>
      </c>
      <c r="F216" s="31"/>
      <c r="G216" s="31">
        <v>1</v>
      </c>
      <c r="H216" s="31"/>
      <c r="I216" s="6">
        <v>1</v>
      </c>
      <c r="M216" s="14">
        <v>1</v>
      </c>
      <c r="Q216" s="6">
        <v>1</v>
      </c>
      <c r="U216" s="14">
        <v>1</v>
      </c>
      <c r="CC216" s="16"/>
      <c r="CE216" s="6">
        <v>1</v>
      </c>
      <c r="EP216" s="16"/>
      <c r="ER216" s="14">
        <v>1</v>
      </c>
      <c r="EV216" s="6">
        <v>1</v>
      </c>
      <c r="EZ216" s="14">
        <v>1</v>
      </c>
      <c r="FD216" s="6">
        <v>1</v>
      </c>
      <c r="FH216" s="14">
        <v>1</v>
      </c>
      <c r="FL216" s="6">
        <v>1</v>
      </c>
      <c r="FP216" s="14">
        <v>1</v>
      </c>
      <c r="FU216" s="6">
        <v>1</v>
      </c>
      <c r="FX216" s="14">
        <v>1</v>
      </c>
      <c r="GD216" s="6">
        <v>1</v>
      </c>
      <c r="GQ216" s="28" t="s">
        <v>138</v>
      </c>
      <c r="GR216" s="14">
        <v>1</v>
      </c>
      <c r="GW216" s="6">
        <v>1</v>
      </c>
      <c r="HB216" s="14">
        <v>1</v>
      </c>
      <c r="HH216" s="6">
        <v>1</v>
      </c>
      <c r="HT216" s="14">
        <v>1</v>
      </c>
      <c r="IB216" s="14">
        <v>1</v>
      </c>
      <c r="IG216" s="6">
        <v>1</v>
      </c>
      <c r="IJ216" s="14">
        <v>1</v>
      </c>
      <c r="IO216" s="6">
        <v>1</v>
      </c>
      <c r="IS216" s="14">
        <v>1</v>
      </c>
      <c r="IU216" s="6">
        <v>1</v>
      </c>
      <c r="JA216" s="14">
        <v>1</v>
      </c>
      <c r="JE216" s="6">
        <v>1</v>
      </c>
      <c r="JI216" s="14">
        <v>1</v>
      </c>
      <c r="JM216" s="6">
        <v>1</v>
      </c>
      <c r="JQ216" s="14">
        <v>1</v>
      </c>
      <c r="JU216" s="6">
        <v>1</v>
      </c>
      <c r="JX216" s="14">
        <v>1</v>
      </c>
      <c r="LO216" s="16"/>
      <c r="LS216" s="6">
        <v>1</v>
      </c>
      <c r="LT216" s="14">
        <v>1</v>
      </c>
      <c r="LZ216" s="6">
        <v>1</v>
      </c>
      <c r="MC216" s="14">
        <v>1</v>
      </c>
      <c r="MG216" s="6">
        <v>1</v>
      </c>
      <c r="MJ216" s="14">
        <v>1</v>
      </c>
      <c r="MO216" s="6">
        <v>1</v>
      </c>
      <c r="MS216" s="14">
        <v>1</v>
      </c>
      <c r="MW216" s="6">
        <v>1</v>
      </c>
      <c r="NA216" s="14">
        <v>1</v>
      </c>
      <c r="ND216" s="6">
        <v>1</v>
      </c>
      <c r="NH216" s="14">
        <v>1</v>
      </c>
      <c r="NL216" s="6">
        <v>1</v>
      </c>
      <c r="NP216" s="14">
        <v>1</v>
      </c>
      <c r="NT216" s="6">
        <v>1</v>
      </c>
      <c r="NZ216" s="14">
        <v>1</v>
      </c>
      <c r="OC216" s="6">
        <v>1</v>
      </c>
      <c r="OH216" s="14">
        <v>1</v>
      </c>
      <c r="OJ216" s="6">
        <v>1</v>
      </c>
      <c r="OO216" s="14">
        <v>1</v>
      </c>
      <c r="OT216" s="6">
        <v>1</v>
      </c>
    </row>
    <row r="217" spans="1:411" ht="15" customHeight="1">
      <c r="A217" s="4">
        <v>207</v>
      </c>
      <c r="B217" s="1" t="s">
        <v>135</v>
      </c>
      <c r="C217" s="31"/>
      <c r="D217" s="31">
        <v>1</v>
      </c>
      <c r="E217" s="31">
        <v>1</v>
      </c>
      <c r="F217" s="31"/>
      <c r="G217" s="31">
        <v>1</v>
      </c>
      <c r="H217" s="31"/>
      <c r="J217" s="6">
        <v>1</v>
      </c>
      <c r="N217" s="14">
        <v>1</v>
      </c>
      <c r="Q217" s="6">
        <v>1</v>
      </c>
      <c r="U217" s="14">
        <v>1</v>
      </c>
      <c r="CC217" s="16"/>
      <c r="CE217" s="6">
        <v>1</v>
      </c>
      <c r="EP217" s="16"/>
      <c r="ET217" s="14">
        <v>1</v>
      </c>
      <c r="EV217" s="6">
        <v>1</v>
      </c>
      <c r="FB217" s="14">
        <v>1</v>
      </c>
      <c r="FD217" s="6">
        <v>1</v>
      </c>
      <c r="FH217" s="14">
        <v>1</v>
      </c>
      <c r="FL217" s="6">
        <v>1</v>
      </c>
      <c r="FP217" s="14">
        <v>1</v>
      </c>
      <c r="FU217" s="6">
        <v>1</v>
      </c>
      <c r="FW217" s="14">
        <v>1</v>
      </c>
      <c r="GB217" s="6">
        <v>1</v>
      </c>
      <c r="GH217" s="14">
        <v>1</v>
      </c>
      <c r="GL217" s="6">
        <v>1</v>
      </c>
      <c r="GP217" s="14">
        <v>1</v>
      </c>
      <c r="GR217" s="14">
        <v>1</v>
      </c>
      <c r="GW217" s="6">
        <v>1</v>
      </c>
      <c r="HB217" s="14">
        <v>1</v>
      </c>
      <c r="HH217" s="6">
        <v>1</v>
      </c>
      <c r="HL217" s="14">
        <v>1</v>
      </c>
      <c r="HP217" s="6">
        <v>1</v>
      </c>
      <c r="HT217" s="14">
        <v>1</v>
      </c>
      <c r="HW217" s="6">
        <v>1</v>
      </c>
      <c r="IA217" s="14">
        <v>1</v>
      </c>
      <c r="IE217" s="6">
        <v>1</v>
      </c>
      <c r="II217" s="14">
        <v>1</v>
      </c>
      <c r="IM217" s="6">
        <v>1</v>
      </c>
      <c r="IQ217" s="14">
        <v>1</v>
      </c>
      <c r="IU217" s="6">
        <v>1</v>
      </c>
      <c r="JA217" s="14">
        <v>1</v>
      </c>
      <c r="JC217" s="6">
        <v>1</v>
      </c>
      <c r="JJ217" s="14">
        <v>1</v>
      </c>
      <c r="JN217" s="6">
        <v>1</v>
      </c>
      <c r="JR217" s="14">
        <v>1</v>
      </c>
      <c r="JT217" s="6">
        <v>1</v>
      </c>
      <c r="JW217" s="14">
        <v>1</v>
      </c>
      <c r="LO217" s="16"/>
      <c r="LP217" s="6">
        <v>1</v>
      </c>
      <c r="LV217" s="14">
        <v>1</v>
      </c>
      <c r="LY217" s="6">
        <v>1</v>
      </c>
      <c r="MC217" s="14">
        <v>0.5</v>
      </c>
      <c r="MD217" s="14">
        <v>0.5</v>
      </c>
      <c r="MG217" s="6">
        <v>1</v>
      </c>
      <c r="MM217" s="14">
        <v>1</v>
      </c>
      <c r="MO217" s="6">
        <v>1</v>
      </c>
      <c r="MS217" s="14">
        <v>1</v>
      </c>
      <c r="MW217" s="6">
        <v>1</v>
      </c>
      <c r="NA217" s="14">
        <v>1</v>
      </c>
      <c r="NE217" s="6">
        <v>1</v>
      </c>
      <c r="NI217" s="14">
        <v>1</v>
      </c>
      <c r="NM217" s="6">
        <v>1</v>
      </c>
      <c r="NQ217" s="14">
        <v>1</v>
      </c>
      <c r="NU217" s="6">
        <v>1</v>
      </c>
      <c r="NY217" s="14">
        <v>1</v>
      </c>
      <c r="OC217" s="6">
        <v>1</v>
      </c>
      <c r="OI217" s="14">
        <v>1</v>
      </c>
      <c r="OL217" s="6">
        <v>1</v>
      </c>
      <c r="OQ217" s="14">
        <v>1</v>
      </c>
      <c r="OS217" s="6">
        <v>1</v>
      </c>
    </row>
    <row r="218" spans="1:411" ht="15" customHeight="1">
      <c r="A218" s="4">
        <v>208</v>
      </c>
      <c r="B218" s="1" t="s">
        <v>135</v>
      </c>
      <c r="C218" s="31"/>
      <c r="D218" s="31">
        <v>1</v>
      </c>
      <c r="E218" s="31">
        <v>1</v>
      </c>
      <c r="F218" s="31"/>
      <c r="G218" s="31">
        <v>1</v>
      </c>
      <c r="H218" s="31"/>
      <c r="I218" s="6">
        <v>1</v>
      </c>
      <c r="M218" s="14">
        <v>1</v>
      </c>
      <c r="Q218" s="6">
        <v>1</v>
      </c>
      <c r="U218" s="14">
        <v>1</v>
      </c>
      <c r="CC218" s="16"/>
      <c r="CD218" s="6">
        <v>1</v>
      </c>
      <c r="EP218" s="16"/>
      <c r="ET218" s="14">
        <v>1</v>
      </c>
      <c r="EU218" s="6">
        <v>1</v>
      </c>
      <c r="FB218" s="14">
        <v>1</v>
      </c>
      <c r="FC218" s="6">
        <v>1</v>
      </c>
      <c r="FG218" s="14">
        <v>1</v>
      </c>
      <c r="FK218" s="6">
        <v>1</v>
      </c>
      <c r="FO218" s="14">
        <v>1</v>
      </c>
      <c r="FS218" s="6">
        <v>1</v>
      </c>
      <c r="FX218" s="14">
        <v>1</v>
      </c>
      <c r="GA218" s="6">
        <v>1</v>
      </c>
      <c r="GE218" s="14">
        <v>1</v>
      </c>
      <c r="GL218" s="6">
        <v>1</v>
      </c>
      <c r="GP218" s="14">
        <v>1</v>
      </c>
      <c r="GS218" s="14">
        <v>1</v>
      </c>
      <c r="GX218" s="6">
        <v>1</v>
      </c>
      <c r="HC218" s="14">
        <v>1</v>
      </c>
      <c r="HG218" s="6">
        <v>1</v>
      </c>
      <c r="HK218" s="14">
        <v>1</v>
      </c>
      <c r="HO218" s="6">
        <v>1</v>
      </c>
      <c r="HS218" s="14">
        <v>1</v>
      </c>
      <c r="HW218" s="6">
        <v>1</v>
      </c>
      <c r="IA218" s="14">
        <v>1</v>
      </c>
      <c r="IE218" s="6">
        <v>1</v>
      </c>
      <c r="II218" s="14">
        <v>1</v>
      </c>
      <c r="IM218" s="6">
        <v>1</v>
      </c>
      <c r="IQ218" s="14">
        <v>1</v>
      </c>
      <c r="IU218" s="6">
        <v>1</v>
      </c>
      <c r="IY218" s="14">
        <v>1</v>
      </c>
      <c r="JC218" s="6">
        <v>1</v>
      </c>
      <c r="JJ218" s="14">
        <v>1</v>
      </c>
      <c r="JN218" s="6">
        <v>1</v>
      </c>
      <c r="JR218" s="14">
        <v>1</v>
      </c>
      <c r="JV218" s="6">
        <v>1</v>
      </c>
      <c r="JW218" s="14">
        <v>1</v>
      </c>
      <c r="LO218" s="16"/>
      <c r="LP218" s="6">
        <v>0.5</v>
      </c>
      <c r="LQ218" s="6">
        <v>0.5</v>
      </c>
      <c r="LW218" s="14">
        <v>1</v>
      </c>
      <c r="MA218" s="6">
        <v>1</v>
      </c>
      <c r="MB218" s="14">
        <v>1</v>
      </c>
      <c r="MF218" s="6">
        <v>1</v>
      </c>
      <c r="MM218" s="14">
        <v>1</v>
      </c>
      <c r="MN218" s="6">
        <v>1</v>
      </c>
      <c r="MR218" s="14">
        <v>1</v>
      </c>
      <c r="MY218" s="6">
        <v>1</v>
      </c>
      <c r="NC218" s="14">
        <v>1</v>
      </c>
      <c r="ND218" s="6">
        <v>1</v>
      </c>
      <c r="NH218" s="14">
        <v>1</v>
      </c>
      <c r="NL218" s="6">
        <v>1</v>
      </c>
      <c r="NP218" s="14">
        <v>1</v>
      </c>
      <c r="NT218" s="6">
        <v>1</v>
      </c>
      <c r="NX218" s="14">
        <v>1</v>
      </c>
      <c r="OB218" s="6">
        <v>1</v>
      </c>
      <c r="OI218" s="14">
        <v>1</v>
      </c>
      <c r="OM218" s="6">
        <v>1</v>
      </c>
      <c r="OQ218" s="14">
        <v>1</v>
      </c>
      <c r="OR218" s="6">
        <v>1</v>
      </c>
    </row>
    <row r="219" spans="1:411" ht="15" customHeight="1">
      <c r="A219" s="4">
        <v>209</v>
      </c>
      <c r="B219" s="1" t="s">
        <v>132</v>
      </c>
      <c r="C219" s="31">
        <v>1</v>
      </c>
      <c r="D219" s="31"/>
      <c r="E219" s="31"/>
      <c r="F219" s="31"/>
      <c r="G219" s="31">
        <v>1</v>
      </c>
      <c r="H219" s="31"/>
      <c r="CC219" s="16"/>
      <c r="EP219" s="16"/>
      <c r="LO219" s="16"/>
    </row>
    <row r="220" spans="1:411" ht="15" customHeight="1">
      <c r="A220" s="4">
        <v>210</v>
      </c>
      <c r="B220" s="1" t="s">
        <v>132</v>
      </c>
      <c r="C220" s="31">
        <v>1</v>
      </c>
      <c r="D220" s="31"/>
      <c r="E220" s="31"/>
      <c r="F220" s="31"/>
      <c r="G220" s="31">
        <v>1</v>
      </c>
      <c r="H220" s="31"/>
      <c r="CC220" s="16"/>
      <c r="EP220" s="16"/>
      <c r="LO220" s="16"/>
    </row>
    <row r="221" spans="1:411" ht="15" customHeight="1">
      <c r="A221" s="4">
        <v>211</v>
      </c>
      <c r="B221" s="1" t="s">
        <v>132</v>
      </c>
      <c r="C221" s="31">
        <v>1</v>
      </c>
      <c r="D221" s="31"/>
      <c r="E221" s="31"/>
      <c r="F221" s="31"/>
      <c r="G221" s="31">
        <v>1</v>
      </c>
      <c r="H221" s="31"/>
      <c r="CC221" s="16"/>
      <c r="EP221" s="16"/>
      <c r="LO221" s="16"/>
    </row>
    <row r="222" spans="1:411" ht="15" customHeight="1">
      <c r="A222" s="4">
        <v>212</v>
      </c>
      <c r="B222" s="1" t="s">
        <v>132</v>
      </c>
      <c r="C222" s="31">
        <v>1</v>
      </c>
      <c r="D222" s="31"/>
      <c r="E222" s="31"/>
      <c r="F222" s="31"/>
      <c r="G222" s="31">
        <v>1</v>
      </c>
      <c r="H222" s="31"/>
      <c r="CC222" s="16"/>
      <c r="EP222" s="16"/>
      <c r="LO222" s="16"/>
    </row>
    <row r="223" spans="1:411" ht="15" customHeight="1">
      <c r="A223" s="4">
        <v>213</v>
      </c>
      <c r="B223" s="1" t="s">
        <v>135</v>
      </c>
      <c r="C223" s="31"/>
      <c r="D223" s="31">
        <v>1</v>
      </c>
      <c r="E223" s="31">
        <v>1</v>
      </c>
      <c r="F223" s="31"/>
      <c r="G223" s="31">
        <v>1</v>
      </c>
      <c r="H223" s="31"/>
      <c r="I223" s="6">
        <v>1</v>
      </c>
      <c r="M223" s="14">
        <v>1</v>
      </c>
      <c r="P223" s="14" t="s">
        <v>139</v>
      </c>
      <c r="Q223" s="6">
        <v>1</v>
      </c>
      <c r="U223" s="14">
        <v>1</v>
      </c>
      <c r="CC223" s="16"/>
      <c r="CD223" s="6">
        <v>1</v>
      </c>
      <c r="EP223" s="16"/>
      <c r="EQ223" s="14">
        <v>1</v>
      </c>
      <c r="EV223" s="6">
        <v>1</v>
      </c>
      <c r="EY223" s="14">
        <v>1</v>
      </c>
      <c r="FD223" s="6">
        <v>1</v>
      </c>
      <c r="FI223" s="14">
        <v>1</v>
      </c>
      <c r="FL223" s="6">
        <v>1</v>
      </c>
      <c r="FP223" s="14">
        <v>1</v>
      </c>
      <c r="FT223" s="6">
        <v>1</v>
      </c>
      <c r="FX223" s="14">
        <v>1</v>
      </c>
      <c r="GB223" s="6">
        <v>1</v>
      </c>
      <c r="GF223" s="14">
        <v>1</v>
      </c>
      <c r="GK223" s="6">
        <v>1</v>
      </c>
      <c r="GO223" s="14">
        <v>1</v>
      </c>
      <c r="GQ223" s="28" t="s">
        <v>140</v>
      </c>
      <c r="GR223" s="14">
        <v>1</v>
      </c>
      <c r="GX223" s="6">
        <v>1</v>
      </c>
      <c r="HC223" s="14">
        <v>1</v>
      </c>
      <c r="HH223" s="6">
        <v>1</v>
      </c>
      <c r="HM223" s="14">
        <v>1</v>
      </c>
      <c r="HQ223" s="6">
        <v>1</v>
      </c>
      <c r="HU223" s="14">
        <v>1</v>
      </c>
      <c r="HY223" s="6">
        <v>1</v>
      </c>
      <c r="IC223" s="14">
        <v>1</v>
      </c>
      <c r="IG223" s="6">
        <v>1</v>
      </c>
      <c r="IJ223" s="14">
        <v>1</v>
      </c>
      <c r="IO223" s="6">
        <v>1</v>
      </c>
      <c r="IR223" s="14">
        <v>1</v>
      </c>
      <c r="IW223" s="6">
        <v>1</v>
      </c>
      <c r="JA223" s="14">
        <v>1</v>
      </c>
      <c r="JE223" s="6">
        <v>1</v>
      </c>
      <c r="JG223" s="14">
        <v>1</v>
      </c>
      <c r="JK223" s="6">
        <v>1</v>
      </c>
      <c r="JO223" s="14">
        <v>1</v>
      </c>
      <c r="JU223" s="6">
        <v>1</v>
      </c>
      <c r="JY223" s="14">
        <v>1</v>
      </c>
      <c r="LO223" s="16"/>
      <c r="LQ223" s="6">
        <v>1</v>
      </c>
      <c r="LU223" s="14">
        <v>1</v>
      </c>
      <c r="LZ223" s="6">
        <v>1</v>
      </c>
      <c r="MD223" s="14">
        <v>1</v>
      </c>
      <c r="MH223" s="6">
        <v>1</v>
      </c>
      <c r="ML223" s="14">
        <v>1</v>
      </c>
      <c r="ND223" s="6">
        <v>1</v>
      </c>
      <c r="NH223" s="14">
        <v>1</v>
      </c>
      <c r="NM223" s="6">
        <v>1</v>
      </c>
      <c r="NQ223" s="14">
        <v>1</v>
      </c>
      <c r="NU223" s="6">
        <v>1</v>
      </c>
      <c r="NY223" s="14">
        <v>1</v>
      </c>
      <c r="OC223" s="6">
        <v>1</v>
      </c>
      <c r="OG223" s="14">
        <v>1</v>
      </c>
      <c r="OL223" s="6">
        <v>1</v>
      </c>
      <c r="OP223" s="14">
        <v>1</v>
      </c>
      <c r="OT223" s="6">
        <v>1</v>
      </c>
    </row>
    <row r="224" spans="1:411" ht="15" customHeight="1">
      <c r="A224" s="4">
        <v>214</v>
      </c>
      <c r="B224" s="1" t="s">
        <v>135</v>
      </c>
      <c r="C224" s="31"/>
      <c r="D224" s="31">
        <v>1</v>
      </c>
      <c r="E224" s="31">
        <v>1</v>
      </c>
      <c r="F224" s="31"/>
      <c r="G224" s="31">
        <v>1</v>
      </c>
      <c r="H224" s="31"/>
      <c r="I224" s="6">
        <v>1</v>
      </c>
      <c r="M224" s="14">
        <v>1</v>
      </c>
      <c r="Q224" s="6">
        <v>1</v>
      </c>
      <c r="U224" s="14">
        <v>1</v>
      </c>
      <c r="CC224" s="16"/>
      <c r="CD224" s="6">
        <v>1</v>
      </c>
      <c r="EP224" s="16"/>
      <c r="EQ224" s="14">
        <v>1</v>
      </c>
      <c r="EU224" s="6">
        <v>1</v>
      </c>
      <c r="EY224" s="14">
        <v>1</v>
      </c>
      <c r="FD224" s="6">
        <v>1</v>
      </c>
      <c r="FI224" s="14">
        <v>1</v>
      </c>
      <c r="FL224" s="6">
        <v>1</v>
      </c>
      <c r="FP224" s="14">
        <v>1</v>
      </c>
      <c r="FT224" s="6">
        <v>1</v>
      </c>
      <c r="FW224" s="14">
        <v>1</v>
      </c>
      <c r="GC224" s="6">
        <v>1</v>
      </c>
      <c r="GF224" s="14">
        <v>1</v>
      </c>
      <c r="GK224" s="6">
        <v>1</v>
      </c>
      <c r="GP224" s="14">
        <v>1</v>
      </c>
      <c r="GQ224" s="28" t="s">
        <v>140</v>
      </c>
      <c r="GV224" s="14">
        <v>1</v>
      </c>
      <c r="GX224" s="6">
        <v>1</v>
      </c>
      <c r="HC224" s="14">
        <v>1</v>
      </c>
      <c r="HI224" s="6">
        <v>1</v>
      </c>
      <c r="HL224" s="14">
        <v>1</v>
      </c>
      <c r="HP224" s="6">
        <v>1</v>
      </c>
      <c r="HT224" s="14">
        <v>1</v>
      </c>
      <c r="HX224" s="6">
        <v>1</v>
      </c>
      <c r="IC224" s="14">
        <v>1</v>
      </c>
      <c r="IF224" s="6">
        <v>1</v>
      </c>
      <c r="II224" s="14">
        <v>1</v>
      </c>
      <c r="IM224" s="6">
        <v>1</v>
      </c>
      <c r="IR224" s="14">
        <v>1</v>
      </c>
      <c r="IU224" s="6">
        <v>1</v>
      </c>
      <c r="IZ224" s="14">
        <v>1</v>
      </c>
      <c r="JD224" s="6">
        <v>1</v>
      </c>
      <c r="JG224" s="14">
        <v>1</v>
      </c>
      <c r="JK224" s="6">
        <v>1</v>
      </c>
      <c r="JO224" s="14">
        <v>1</v>
      </c>
      <c r="JT224" s="6">
        <v>1</v>
      </c>
      <c r="JZ224" s="14">
        <v>1</v>
      </c>
      <c r="LO224" s="16"/>
      <c r="LP224" s="6">
        <v>1</v>
      </c>
      <c r="LW224" s="14">
        <v>1</v>
      </c>
      <c r="LX224" s="6">
        <v>1</v>
      </c>
      <c r="MD224" s="14">
        <v>1</v>
      </c>
      <c r="MH224" s="6">
        <v>1</v>
      </c>
      <c r="MK224" s="14">
        <v>1</v>
      </c>
      <c r="MO224" s="6">
        <v>1</v>
      </c>
      <c r="MS224" s="14">
        <v>1</v>
      </c>
      <c r="MX224" s="6">
        <v>1</v>
      </c>
      <c r="NB224" s="14">
        <v>1</v>
      </c>
      <c r="ND224" s="6">
        <v>1</v>
      </c>
      <c r="NH224" s="14">
        <v>1</v>
      </c>
      <c r="NN224" s="6">
        <v>1</v>
      </c>
      <c r="NQ224" s="14">
        <v>1</v>
      </c>
      <c r="NT224" s="6">
        <v>1</v>
      </c>
      <c r="NY224" s="14">
        <v>1</v>
      </c>
      <c r="OC224" s="6">
        <v>1</v>
      </c>
      <c r="OH224" s="14">
        <v>1</v>
      </c>
      <c r="OL224" s="6">
        <v>1</v>
      </c>
      <c r="OP224" s="14">
        <v>1</v>
      </c>
    </row>
    <row r="225" spans="1:412" ht="15" customHeight="1">
      <c r="A225" s="4">
        <v>215</v>
      </c>
      <c r="B225" s="1" t="s">
        <v>132</v>
      </c>
      <c r="C225" s="31">
        <v>1</v>
      </c>
      <c r="D225" s="31"/>
      <c r="E225" s="31"/>
      <c r="F225" s="31"/>
      <c r="G225" s="31">
        <v>1</v>
      </c>
      <c r="H225" s="31"/>
      <c r="CC225" s="16"/>
      <c r="EP225" s="16"/>
      <c r="LO225" s="16"/>
    </row>
    <row r="226" spans="1:412" ht="15" customHeight="1">
      <c r="A226" s="4">
        <v>216</v>
      </c>
      <c r="B226" s="1" t="s">
        <v>132</v>
      </c>
      <c r="C226" s="31">
        <v>1</v>
      </c>
      <c r="D226" s="31"/>
      <c r="E226" s="31"/>
      <c r="F226" s="31"/>
      <c r="G226" s="31">
        <v>1</v>
      </c>
      <c r="H226" s="31"/>
      <c r="CC226" s="16"/>
      <c r="EP226" s="16"/>
      <c r="LO226" s="16"/>
    </row>
    <row r="227" spans="1:412" ht="15" customHeight="1">
      <c r="A227" s="4">
        <v>217</v>
      </c>
      <c r="B227" s="1" t="s">
        <v>135</v>
      </c>
      <c r="C227" s="31"/>
      <c r="D227" s="31">
        <v>1</v>
      </c>
      <c r="E227" s="31">
        <v>1</v>
      </c>
      <c r="F227" s="31"/>
      <c r="G227" s="31">
        <v>1</v>
      </c>
      <c r="H227" s="31"/>
      <c r="I227" s="6">
        <v>1</v>
      </c>
      <c r="M227" s="14">
        <v>1</v>
      </c>
      <c r="Q227" s="6">
        <v>1</v>
      </c>
      <c r="U227" s="14">
        <v>1</v>
      </c>
      <c r="CC227" s="16"/>
      <c r="CD227" s="6">
        <v>1</v>
      </c>
      <c r="EP227" s="16"/>
      <c r="EQ227" s="14">
        <v>1</v>
      </c>
      <c r="EU227" s="6">
        <v>1</v>
      </c>
      <c r="EY227" s="14">
        <v>1</v>
      </c>
      <c r="FC227" s="6">
        <v>1</v>
      </c>
      <c r="FG227" s="14">
        <v>1</v>
      </c>
      <c r="FK227" s="6">
        <v>1</v>
      </c>
      <c r="FO227" s="14">
        <v>1</v>
      </c>
      <c r="FS227" s="6">
        <v>1</v>
      </c>
      <c r="GB227" s="6">
        <v>1</v>
      </c>
      <c r="GF227" s="14">
        <v>1</v>
      </c>
      <c r="GK227" s="6">
        <v>1</v>
      </c>
      <c r="GP227" s="14">
        <v>1</v>
      </c>
      <c r="GR227" s="14">
        <v>1</v>
      </c>
      <c r="GW227" s="6">
        <v>1</v>
      </c>
      <c r="HB227" s="14">
        <v>1</v>
      </c>
      <c r="HI227" s="6">
        <v>1</v>
      </c>
      <c r="HL227" s="14">
        <v>1</v>
      </c>
      <c r="HQ227" s="6">
        <v>1</v>
      </c>
      <c r="HV227" s="14">
        <v>1</v>
      </c>
      <c r="HX227" s="6">
        <v>1</v>
      </c>
      <c r="IB227" s="14">
        <v>1</v>
      </c>
      <c r="IF227" s="6">
        <v>1</v>
      </c>
      <c r="IL227" s="14">
        <v>1</v>
      </c>
      <c r="IP227" s="6">
        <v>1</v>
      </c>
      <c r="IQ227" s="14">
        <v>1</v>
      </c>
      <c r="IV227" s="6">
        <v>1</v>
      </c>
      <c r="IZ227" s="14">
        <v>1</v>
      </c>
      <c r="JE227" s="6">
        <v>1</v>
      </c>
      <c r="JH227" s="14">
        <v>1</v>
      </c>
      <c r="JK227" s="6">
        <v>1</v>
      </c>
      <c r="JP227" s="14">
        <v>1</v>
      </c>
      <c r="JU227" s="6">
        <v>1</v>
      </c>
      <c r="LO227" s="16"/>
      <c r="LP227" s="6">
        <v>1</v>
      </c>
      <c r="MD227" s="14">
        <v>1</v>
      </c>
      <c r="MM227" s="14">
        <v>1</v>
      </c>
      <c r="MN227" s="6">
        <v>1</v>
      </c>
      <c r="MS227" s="14">
        <v>1</v>
      </c>
      <c r="MX227" s="6">
        <v>1</v>
      </c>
      <c r="NC227" s="14">
        <v>1</v>
      </c>
      <c r="ND227" s="6">
        <v>1</v>
      </c>
      <c r="NH227" s="14">
        <v>1</v>
      </c>
      <c r="NL227" s="6">
        <v>1</v>
      </c>
      <c r="NP227" s="14">
        <v>1</v>
      </c>
      <c r="NT227" s="6">
        <v>1</v>
      </c>
      <c r="NX227" s="14">
        <v>1</v>
      </c>
      <c r="OB227" s="6">
        <v>1</v>
      </c>
      <c r="OF227" s="14">
        <v>1</v>
      </c>
      <c r="OJ227" s="6">
        <v>1</v>
      </c>
      <c r="OO227" s="14">
        <v>1</v>
      </c>
      <c r="OR227" s="6">
        <v>1</v>
      </c>
    </row>
    <row r="228" spans="1:412" ht="15" customHeight="1">
      <c r="A228" s="4">
        <v>218</v>
      </c>
      <c r="B228" s="1" t="s">
        <v>135</v>
      </c>
      <c r="C228" s="31"/>
      <c r="D228" s="31">
        <v>1</v>
      </c>
      <c r="E228" s="31">
        <v>1</v>
      </c>
      <c r="F228" s="31"/>
      <c r="G228" s="31">
        <v>1</v>
      </c>
      <c r="H228" s="31"/>
      <c r="I228" s="6">
        <v>1</v>
      </c>
      <c r="M228" s="14">
        <v>1</v>
      </c>
      <c r="Q228" s="6">
        <v>1</v>
      </c>
      <c r="U228" s="14">
        <v>1</v>
      </c>
      <c r="CC228" s="16"/>
      <c r="CD228" s="6">
        <v>1</v>
      </c>
      <c r="EP228" s="16"/>
      <c r="EQ228" s="14">
        <v>1</v>
      </c>
      <c r="EU228" s="6">
        <v>1</v>
      </c>
      <c r="EZ228" s="14">
        <v>1</v>
      </c>
      <c r="FD228" s="6">
        <v>1</v>
      </c>
      <c r="FH228" s="14">
        <v>1</v>
      </c>
      <c r="FL228" s="6">
        <v>1</v>
      </c>
      <c r="FP228" s="14">
        <v>1</v>
      </c>
      <c r="FT228" s="6">
        <v>1</v>
      </c>
      <c r="FW228" s="14">
        <v>1</v>
      </c>
      <c r="GC228" s="6">
        <v>1</v>
      </c>
      <c r="GG228" s="14">
        <v>1</v>
      </c>
      <c r="GK228" s="6">
        <v>1</v>
      </c>
      <c r="GO228" s="14">
        <v>1</v>
      </c>
      <c r="GR228" s="14">
        <v>1</v>
      </c>
      <c r="GW228" s="6">
        <v>1</v>
      </c>
      <c r="HB228" s="14">
        <v>1</v>
      </c>
      <c r="HH228" s="6">
        <v>1</v>
      </c>
      <c r="HL228" s="14">
        <v>1</v>
      </c>
      <c r="HQ228" s="6">
        <v>1</v>
      </c>
      <c r="HV228" s="14">
        <v>1</v>
      </c>
      <c r="HX228" s="6">
        <v>1</v>
      </c>
      <c r="IB228" s="14">
        <v>1</v>
      </c>
      <c r="IF228" s="6">
        <v>1</v>
      </c>
      <c r="IK228" s="14">
        <v>1</v>
      </c>
      <c r="IO228" s="6">
        <v>1</v>
      </c>
      <c r="IR228" s="14">
        <v>1</v>
      </c>
      <c r="IV228" s="6">
        <v>1</v>
      </c>
      <c r="JA228" s="14">
        <v>1</v>
      </c>
      <c r="JE228" s="6">
        <v>1</v>
      </c>
      <c r="JH228" s="14">
        <v>1</v>
      </c>
      <c r="JL228" s="6">
        <v>1</v>
      </c>
      <c r="JQ228" s="14">
        <v>1</v>
      </c>
      <c r="JU228" s="6">
        <v>1</v>
      </c>
      <c r="JX228" s="14">
        <v>1</v>
      </c>
      <c r="LO228" s="16"/>
      <c r="LQ228" s="6">
        <v>1</v>
      </c>
      <c r="LU228" s="14">
        <v>1</v>
      </c>
      <c r="LZ228" s="6">
        <v>1</v>
      </c>
      <c r="MC228" s="14">
        <v>1</v>
      </c>
      <c r="MG228" s="6">
        <v>1</v>
      </c>
      <c r="MJ228" s="14">
        <v>1</v>
      </c>
      <c r="MN228" s="6">
        <v>1</v>
      </c>
      <c r="MR228" s="14">
        <v>1</v>
      </c>
      <c r="MW228" s="6">
        <v>1</v>
      </c>
      <c r="NB228" s="14">
        <v>1</v>
      </c>
      <c r="ND228" s="6">
        <v>1</v>
      </c>
      <c r="NH228" s="14">
        <v>1</v>
      </c>
      <c r="NL228" s="6">
        <v>1</v>
      </c>
      <c r="NR228" s="14">
        <v>1</v>
      </c>
      <c r="NU228" s="6">
        <v>1</v>
      </c>
      <c r="NX228" s="14">
        <v>1</v>
      </c>
      <c r="OG228" s="14">
        <v>1</v>
      </c>
      <c r="OK228" s="6">
        <v>1</v>
      </c>
      <c r="OP228" s="14">
        <v>1</v>
      </c>
      <c r="OS228" s="6">
        <v>1</v>
      </c>
    </row>
    <row r="229" spans="1:412" ht="15" customHeight="1">
      <c r="A229" s="4">
        <v>219</v>
      </c>
      <c r="B229" s="1" t="s">
        <v>135</v>
      </c>
      <c r="C229" s="31"/>
      <c r="D229" s="31">
        <v>1</v>
      </c>
      <c r="E229" s="31">
        <v>1</v>
      </c>
      <c r="F229" s="31"/>
      <c r="G229" s="31">
        <v>1</v>
      </c>
      <c r="H229" s="31"/>
      <c r="I229" s="6">
        <v>1</v>
      </c>
      <c r="M229" s="14">
        <v>1</v>
      </c>
      <c r="Q229" s="6">
        <v>1</v>
      </c>
      <c r="U229" s="14">
        <v>1</v>
      </c>
      <c r="CC229" s="16"/>
      <c r="CD229" s="6">
        <v>1</v>
      </c>
      <c r="EP229" s="16"/>
      <c r="EQ229" s="14">
        <v>1</v>
      </c>
      <c r="EU229" s="6">
        <v>1</v>
      </c>
      <c r="EY229" s="14">
        <v>1</v>
      </c>
      <c r="FD229" s="6">
        <v>1</v>
      </c>
      <c r="FH229" s="14">
        <v>1</v>
      </c>
      <c r="FL229" s="6">
        <v>1</v>
      </c>
      <c r="FP229" s="14">
        <v>1</v>
      </c>
      <c r="FT229" s="6">
        <v>1</v>
      </c>
      <c r="FW229" s="14">
        <v>1</v>
      </c>
      <c r="GC229" s="6">
        <v>1</v>
      </c>
      <c r="GE229" s="14">
        <v>1</v>
      </c>
      <c r="GL229" s="6">
        <v>1</v>
      </c>
      <c r="GP229" s="14">
        <v>1</v>
      </c>
      <c r="GQ229" s="28" t="s">
        <v>140</v>
      </c>
      <c r="GT229" s="14">
        <v>1</v>
      </c>
      <c r="GW229" s="6">
        <v>1</v>
      </c>
      <c r="HC229" s="14">
        <v>1</v>
      </c>
      <c r="HI229" s="6">
        <v>1</v>
      </c>
      <c r="HM229" s="14">
        <v>1</v>
      </c>
      <c r="HQ229" s="6">
        <v>1</v>
      </c>
      <c r="HT229" s="14">
        <v>1</v>
      </c>
      <c r="HX229" s="6">
        <v>1</v>
      </c>
      <c r="IB229" s="14">
        <v>1</v>
      </c>
      <c r="IF229" s="6">
        <v>1</v>
      </c>
      <c r="IK229" s="14">
        <v>1</v>
      </c>
      <c r="IM229" s="6">
        <v>1</v>
      </c>
      <c r="IR229" s="14">
        <v>1</v>
      </c>
      <c r="IV229" s="6">
        <v>1</v>
      </c>
      <c r="IZ229" s="14">
        <v>1</v>
      </c>
      <c r="JD229" s="6">
        <v>1</v>
      </c>
      <c r="JG229" s="14">
        <v>1</v>
      </c>
      <c r="JL229" s="6">
        <v>1</v>
      </c>
      <c r="JP229" s="14">
        <v>1</v>
      </c>
      <c r="JS229" s="6">
        <v>1</v>
      </c>
      <c r="JW229" s="14">
        <v>1</v>
      </c>
      <c r="LO229" s="16"/>
      <c r="LP229" s="6">
        <v>1</v>
      </c>
      <c r="LW229" s="14">
        <v>1</v>
      </c>
      <c r="LX229" s="6">
        <v>1</v>
      </c>
      <c r="MC229" s="14">
        <v>1</v>
      </c>
      <c r="MH229" s="6">
        <v>1</v>
      </c>
      <c r="ML229" s="14">
        <v>1</v>
      </c>
      <c r="MN229" s="6">
        <v>1</v>
      </c>
      <c r="MR229" s="14">
        <v>1</v>
      </c>
      <c r="MW229" s="6">
        <v>1</v>
      </c>
      <c r="NC229" s="14">
        <v>1</v>
      </c>
      <c r="ND229" s="6">
        <v>1</v>
      </c>
      <c r="NH229" s="14">
        <v>1</v>
      </c>
      <c r="NL229" s="6">
        <v>1</v>
      </c>
      <c r="NP229" s="14">
        <v>1</v>
      </c>
      <c r="NT229" s="6">
        <v>1</v>
      </c>
      <c r="NY229" s="14">
        <v>1</v>
      </c>
      <c r="OD229" s="6">
        <v>1</v>
      </c>
      <c r="OH229" s="14">
        <v>1</v>
      </c>
      <c r="OK229" s="6">
        <v>1</v>
      </c>
      <c r="OP229" s="14">
        <v>1</v>
      </c>
      <c r="OS229" s="6">
        <v>1</v>
      </c>
    </row>
    <row r="230" spans="1:412" ht="15" customHeight="1">
      <c r="A230" s="4">
        <v>220</v>
      </c>
      <c r="B230" s="1" t="s">
        <v>135</v>
      </c>
      <c r="C230" s="31"/>
      <c r="D230" s="31">
        <v>1</v>
      </c>
      <c r="E230" s="31">
        <v>1</v>
      </c>
      <c r="F230" s="31"/>
      <c r="G230" s="31">
        <v>1</v>
      </c>
      <c r="H230" s="31"/>
      <c r="I230" s="6">
        <v>1</v>
      </c>
      <c r="M230" s="14">
        <v>1</v>
      </c>
      <c r="Q230" s="6">
        <v>1</v>
      </c>
      <c r="U230" s="14">
        <v>1</v>
      </c>
      <c r="CC230" s="16"/>
      <c r="CD230" s="6">
        <v>1</v>
      </c>
      <c r="EP230" s="16"/>
      <c r="EQ230" s="14">
        <v>1</v>
      </c>
      <c r="EU230" s="6">
        <v>1</v>
      </c>
      <c r="EY230" s="14">
        <v>1</v>
      </c>
      <c r="FC230" s="6">
        <v>1</v>
      </c>
      <c r="FG230" s="14">
        <v>1</v>
      </c>
      <c r="FK230" s="6">
        <v>1</v>
      </c>
      <c r="FO230" s="14">
        <v>1</v>
      </c>
      <c r="FS230" s="6">
        <v>1</v>
      </c>
      <c r="FW230" s="14">
        <v>1</v>
      </c>
      <c r="GB230" s="6">
        <v>1</v>
      </c>
      <c r="GE230" s="14">
        <v>1</v>
      </c>
      <c r="GL230" s="6">
        <v>1</v>
      </c>
      <c r="GP230" s="14">
        <v>1</v>
      </c>
      <c r="GQ230" s="28" t="s">
        <v>140</v>
      </c>
      <c r="GS230" s="14">
        <v>1</v>
      </c>
      <c r="GX230" s="6">
        <v>1</v>
      </c>
      <c r="HC230" s="14">
        <v>1</v>
      </c>
      <c r="HH230" s="6">
        <v>1</v>
      </c>
      <c r="HS230" s="14">
        <v>0.5</v>
      </c>
      <c r="HT230" s="14">
        <v>0.5</v>
      </c>
      <c r="IE230" s="6">
        <v>1</v>
      </c>
      <c r="IM230" s="6">
        <v>1</v>
      </c>
      <c r="IQ230" s="14">
        <v>1</v>
      </c>
      <c r="IV230" s="6">
        <v>1</v>
      </c>
      <c r="IZ230" s="14">
        <v>1</v>
      </c>
      <c r="JE230" s="6">
        <v>1</v>
      </c>
      <c r="JI230" s="14">
        <v>1</v>
      </c>
      <c r="JL230" s="6">
        <v>1</v>
      </c>
      <c r="JP230" s="14">
        <v>1</v>
      </c>
      <c r="JT230" s="6">
        <v>1</v>
      </c>
      <c r="JW230" s="14">
        <v>1</v>
      </c>
      <c r="LO230" s="16"/>
      <c r="LP230" s="6">
        <v>1</v>
      </c>
      <c r="LV230" s="14">
        <v>1</v>
      </c>
      <c r="LX230" s="6">
        <v>1</v>
      </c>
      <c r="MC230" s="14">
        <v>1</v>
      </c>
      <c r="MH230" s="6">
        <v>1</v>
      </c>
      <c r="MK230" s="14">
        <v>1</v>
      </c>
      <c r="MN230" s="6">
        <v>1</v>
      </c>
      <c r="MR230" s="14">
        <v>1</v>
      </c>
      <c r="MV230" s="6">
        <v>1</v>
      </c>
      <c r="NB230" s="14">
        <v>1</v>
      </c>
      <c r="ND230" s="6">
        <v>1</v>
      </c>
      <c r="NH230" s="14">
        <v>1</v>
      </c>
      <c r="NL230" s="6">
        <v>1</v>
      </c>
      <c r="NP230" s="14">
        <v>1</v>
      </c>
      <c r="NT230" s="6">
        <v>1</v>
      </c>
      <c r="NX230" s="14">
        <v>1</v>
      </c>
      <c r="OB230" s="6">
        <v>1</v>
      </c>
      <c r="OI230" s="14">
        <v>1</v>
      </c>
      <c r="OK230" s="6">
        <v>1</v>
      </c>
      <c r="OO230" s="14">
        <v>1</v>
      </c>
      <c r="OR230" s="6">
        <v>1</v>
      </c>
    </row>
    <row r="231" spans="1:412" ht="15" customHeight="1">
      <c r="A231" s="4">
        <v>221</v>
      </c>
      <c r="B231" s="1" t="s">
        <v>132</v>
      </c>
      <c r="C231" s="31">
        <v>1</v>
      </c>
      <c r="D231" s="31"/>
      <c r="E231" s="31"/>
      <c r="F231" s="31"/>
      <c r="G231" s="31">
        <v>1</v>
      </c>
      <c r="H231" s="31"/>
      <c r="CC231" s="16"/>
      <c r="EP231" s="16"/>
      <c r="LO231" s="16"/>
    </row>
    <row r="232" spans="1:412" ht="15" customHeight="1">
      <c r="A232" s="4">
        <v>222</v>
      </c>
      <c r="B232" s="1" t="s">
        <v>132</v>
      </c>
      <c r="C232" s="31">
        <v>1</v>
      </c>
      <c r="D232" s="31"/>
      <c r="E232" s="31"/>
      <c r="F232" s="31"/>
      <c r="G232" s="31">
        <v>1</v>
      </c>
      <c r="H232" s="31"/>
      <c r="CC232" s="16"/>
      <c r="EP232" s="16"/>
      <c r="LO232" s="16"/>
    </row>
    <row r="233" spans="1:412" ht="15" customHeight="1">
      <c r="A233" s="4">
        <v>223</v>
      </c>
      <c r="B233" s="1" t="s">
        <v>132</v>
      </c>
      <c r="C233" s="31">
        <v>1</v>
      </c>
      <c r="D233" s="31"/>
      <c r="E233" s="31"/>
      <c r="F233" s="31"/>
      <c r="G233" s="31">
        <v>1</v>
      </c>
      <c r="H233" s="31"/>
      <c r="CC233" s="16"/>
      <c r="EP233" s="16"/>
      <c r="LO233" s="16"/>
    </row>
    <row r="234" spans="1:412" ht="15" customHeight="1">
      <c r="A234" s="4">
        <v>224</v>
      </c>
      <c r="B234" s="1" t="s">
        <v>132</v>
      </c>
      <c r="C234" s="31">
        <v>1</v>
      </c>
      <c r="D234" s="31"/>
      <c r="E234" s="31"/>
      <c r="F234" s="31"/>
      <c r="G234" s="31">
        <v>1</v>
      </c>
      <c r="H234" s="31"/>
      <c r="CC234" s="16"/>
      <c r="EP234" s="16"/>
      <c r="LO234" s="16"/>
    </row>
    <row r="235" spans="1:412" ht="15" customHeight="1">
      <c r="A235" s="4">
        <v>225</v>
      </c>
      <c r="B235" s="1" t="s">
        <v>132</v>
      </c>
      <c r="C235" s="31">
        <v>1</v>
      </c>
      <c r="D235" s="31"/>
      <c r="E235" s="31"/>
      <c r="F235" s="31"/>
      <c r="G235" s="31">
        <v>1</v>
      </c>
      <c r="H235" s="31"/>
      <c r="CC235" s="16"/>
      <c r="EP235" s="16"/>
      <c r="LO235" s="16"/>
    </row>
    <row r="236" spans="1:412" ht="15" customHeight="1">
      <c r="A236" s="4">
        <v>226</v>
      </c>
      <c r="B236" s="1" t="s">
        <v>132</v>
      </c>
      <c r="C236" s="31">
        <v>1</v>
      </c>
      <c r="D236" s="31"/>
      <c r="E236" s="31"/>
      <c r="F236" s="31"/>
      <c r="G236" s="31">
        <v>1</v>
      </c>
      <c r="H236" s="31"/>
      <c r="CC236" s="16"/>
      <c r="EP236" s="16"/>
      <c r="LO236" s="16"/>
    </row>
    <row r="237" spans="1:412" ht="15" customHeight="1">
      <c r="A237" s="4">
        <v>227</v>
      </c>
      <c r="B237" s="1" t="s">
        <v>132</v>
      </c>
      <c r="C237" s="31">
        <v>1</v>
      </c>
      <c r="D237" s="31"/>
      <c r="E237" s="31"/>
      <c r="F237" s="31"/>
      <c r="G237" s="31">
        <v>1</v>
      </c>
      <c r="H237" s="31"/>
      <c r="CC237" s="16"/>
      <c r="EP237" s="16"/>
      <c r="LO237" s="16"/>
    </row>
    <row r="238" spans="1:412" ht="15" customHeight="1">
      <c r="A238" s="4">
        <v>228</v>
      </c>
      <c r="B238" s="1" t="s">
        <v>135</v>
      </c>
      <c r="C238" s="31"/>
      <c r="D238" s="31">
        <v>1</v>
      </c>
      <c r="E238" s="31">
        <v>1</v>
      </c>
      <c r="F238" s="31"/>
      <c r="G238" s="31">
        <v>1</v>
      </c>
      <c r="H238" s="31"/>
      <c r="I238" s="6">
        <v>1</v>
      </c>
      <c r="N238" s="14">
        <v>1</v>
      </c>
      <c r="R238" s="6">
        <v>1</v>
      </c>
      <c r="V238" s="14">
        <v>1</v>
      </c>
      <c r="CC238" s="16"/>
      <c r="CD238" s="6">
        <v>1</v>
      </c>
      <c r="EP238" s="16"/>
      <c r="EQ238" s="14">
        <v>1</v>
      </c>
      <c r="EV238" s="6">
        <v>1</v>
      </c>
      <c r="EZ238" s="14">
        <v>1</v>
      </c>
      <c r="FE238" s="6">
        <v>1</v>
      </c>
      <c r="FI238" s="14">
        <v>1</v>
      </c>
      <c r="FM238" s="6">
        <v>1</v>
      </c>
      <c r="FQ238" s="14">
        <v>1</v>
      </c>
      <c r="FU238" s="6">
        <v>1</v>
      </c>
      <c r="FW238" s="14">
        <v>1</v>
      </c>
      <c r="GD238" s="6">
        <v>1</v>
      </c>
      <c r="GH238" s="14">
        <v>1</v>
      </c>
      <c r="GL238" s="6">
        <v>1</v>
      </c>
      <c r="GP238" s="14">
        <v>1</v>
      </c>
      <c r="GQ238" s="28" t="s">
        <v>140</v>
      </c>
      <c r="GR238" s="14">
        <v>1</v>
      </c>
      <c r="GX238" s="6">
        <v>1</v>
      </c>
      <c r="HC238" s="14">
        <v>1</v>
      </c>
      <c r="HJ238" s="6">
        <v>1</v>
      </c>
      <c r="HM238" s="14">
        <v>1</v>
      </c>
      <c r="HQ238" s="6">
        <v>1</v>
      </c>
      <c r="HU238" s="14">
        <v>1</v>
      </c>
      <c r="HY238" s="6">
        <v>1</v>
      </c>
      <c r="IB238" s="14">
        <v>1</v>
      </c>
      <c r="IG238" s="6">
        <v>1</v>
      </c>
      <c r="IK238" s="14">
        <v>1</v>
      </c>
      <c r="IO238" s="6">
        <v>1</v>
      </c>
      <c r="IR238" s="14">
        <v>1</v>
      </c>
      <c r="IV238" s="6">
        <v>1</v>
      </c>
      <c r="JA238" s="14">
        <v>1</v>
      </c>
      <c r="JD238" s="6">
        <v>1</v>
      </c>
      <c r="JH238" s="14">
        <v>1</v>
      </c>
      <c r="JK238" s="6">
        <v>1</v>
      </c>
      <c r="JQ238" s="14">
        <v>1</v>
      </c>
      <c r="JU238" s="6">
        <v>1</v>
      </c>
      <c r="JX238" s="14">
        <v>1</v>
      </c>
      <c r="LO238" s="16"/>
      <c r="LQ238" s="6">
        <v>1</v>
      </c>
      <c r="LW238" s="14">
        <v>1</v>
      </c>
      <c r="LY238" s="6">
        <v>1</v>
      </c>
      <c r="ME238" s="14">
        <v>1</v>
      </c>
      <c r="MG238" s="6">
        <v>1</v>
      </c>
      <c r="MM238" s="14">
        <v>1</v>
      </c>
      <c r="MO238" s="6">
        <v>1</v>
      </c>
      <c r="MT238" s="14">
        <v>1</v>
      </c>
      <c r="MY238" s="6">
        <v>1</v>
      </c>
      <c r="NB238" s="14">
        <v>1</v>
      </c>
      <c r="ND238" s="6">
        <v>1</v>
      </c>
      <c r="NI238" s="14">
        <v>1</v>
      </c>
      <c r="NM238" s="6">
        <v>1</v>
      </c>
      <c r="NR238" s="14">
        <v>1</v>
      </c>
      <c r="NU238" s="6">
        <v>1</v>
      </c>
      <c r="NY238" s="14">
        <v>1</v>
      </c>
      <c r="OD238" s="6">
        <v>1</v>
      </c>
      <c r="OH238" s="14">
        <v>1</v>
      </c>
      <c r="OL238" s="6">
        <v>1</v>
      </c>
      <c r="OP238" s="14">
        <v>1</v>
      </c>
      <c r="OT238" s="6">
        <v>1</v>
      </c>
    </row>
    <row r="239" spans="1:412" ht="15" customHeight="1">
      <c r="A239" s="4">
        <v>229</v>
      </c>
      <c r="B239" s="1" t="s">
        <v>135</v>
      </c>
      <c r="C239" s="31"/>
      <c r="D239" s="31">
        <v>1</v>
      </c>
      <c r="E239" s="31">
        <v>1</v>
      </c>
      <c r="F239" s="31"/>
      <c r="G239" s="31">
        <v>1</v>
      </c>
      <c r="H239" s="31"/>
      <c r="I239" s="6">
        <v>1</v>
      </c>
      <c r="M239" s="14">
        <v>1</v>
      </c>
      <c r="Q239" s="6">
        <v>1</v>
      </c>
      <c r="U239" s="14">
        <v>1</v>
      </c>
      <c r="CC239" s="16"/>
      <c r="CD239" s="6">
        <v>1</v>
      </c>
      <c r="EP239" s="16"/>
      <c r="EQ239" s="14">
        <v>1</v>
      </c>
      <c r="EU239" s="6">
        <v>1</v>
      </c>
      <c r="EY239" s="14">
        <v>1</v>
      </c>
      <c r="FE239" s="6">
        <v>1</v>
      </c>
      <c r="FI239" s="14">
        <v>1</v>
      </c>
      <c r="FL239" s="6">
        <v>1</v>
      </c>
      <c r="FP239" s="14">
        <v>1</v>
      </c>
      <c r="FT239" s="6">
        <v>1</v>
      </c>
      <c r="FY239" s="14">
        <v>1</v>
      </c>
      <c r="GB239" s="6">
        <v>1</v>
      </c>
      <c r="GG239" s="14">
        <v>1</v>
      </c>
      <c r="GL239" s="6">
        <v>1</v>
      </c>
      <c r="GP239" s="14">
        <v>1</v>
      </c>
      <c r="GR239" s="14">
        <v>1</v>
      </c>
      <c r="GW239" s="6">
        <v>1</v>
      </c>
      <c r="HB239" s="14">
        <v>1</v>
      </c>
      <c r="HH239" s="6">
        <v>1</v>
      </c>
      <c r="HM239" s="14">
        <v>1</v>
      </c>
      <c r="HQ239" s="6">
        <v>1</v>
      </c>
      <c r="HU239" s="14">
        <v>1</v>
      </c>
      <c r="HX239" s="6">
        <v>1</v>
      </c>
      <c r="IC239" s="14">
        <v>1</v>
      </c>
      <c r="IG239" s="6">
        <v>1</v>
      </c>
      <c r="IK239" s="14">
        <v>1</v>
      </c>
      <c r="IO239" s="6">
        <v>1</v>
      </c>
      <c r="IR239" s="14">
        <v>1</v>
      </c>
      <c r="IV239" s="6">
        <v>1</v>
      </c>
      <c r="JA239" s="14">
        <v>1</v>
      </c>
      <c r="JE239" s="6">
        <v>1</v>
      </c>
      <c r="JH239" s="14">
        <v>1</v>
      </c>
      <c r="JL239" s="6">
        <v>1</v>
      </c>
      <c r="JP239" s="14">
        <v>1</v>
      </c>
      <c r="JT239" s="6">
        <v>1</v>
      </c>
      <c r="JX239" s="14">
        <v>1</v>
      </c>
      <c r="LO239" s="16"/>
      <c r="LQ239" s="6">
        <v>1</v>
      </c>
      <c r="LV239" s="14">
        <v>1</v>
      </c>
      <c r="LX239" s="6">
        <v>1</v>
      </c>
      <c r="MC239" s="14">
        <v>1</v>
      </c>
      <c r="MH239" s="6">
        <v>1</v>
      </c>
      <c r="MK239" s="14">
        <v>1</v>
      </c>
      <c r="MN239" s="6">
        <v>1</v>
      </c>
      <c r="MR239" s="14">
        <v>1</v>
      </c>
      <c r="MX239" s="6">
        <v>1</v>
      </c>
      <c r="NB239" s="14">
        <v>1</v>
      </c>
      <c r="ND239" s="6">
        <v>1</v>
      </c>
      <c r="NH239" s="14">
        <v>1</v>
      </c>
      <c r="NL239" s="6">
        <v>1</v>
      </c>
      <c r="NP239" s="14">
        <v>1</v>
      </c>
      <c r="NT239" s="6">
        <v>1</v>
      </c>
      <c r="NX239" s="14">
        <v>1</v>
      </c>
      <c r="OD239" s="6">
        <v>1</v>
      </c>
      <c r="OH239" s="14">
        <v>1</v>
      </c>
      <c r="OL239" s="6">
        <v>1</v>
      </c>
      <c r="OP239" s="14">
        <v>1</v>
      </c>
      <c r="OT239" s="6">
        <v>1</v>
      </c>
      <c r="OV239" s="9"/>
    </row>
    <row r="240" spans="1:412" ht="15" customHeight="1">
      <c r="A240" s="4">
        <v>230</v>
      </c>
      <c r="B240" s="1" t="s">
        <v>175</v>
      </c>
      <c r="C240" s="31"/>
      <c r="D240" s="31"/>
      <c r="E240" s="31"/>
      <c r="F240" s="31"/>
      <c r="G240" s="31"/>
      <c r="H240" s="31"/>
      <c r="CC240" s="16"/>
      <c r="EP240" s="16"/>
      <c r="LO240" s="16"/>
      <c r="OV240" s="9"/>
    </row>
    <row r="241" spans="1:412" ht="15" customHeight="1">
      <c r="A241" s="4">
        <v>231</v>
      </c>
      <c r="B241" s="1" t="s">
        <v>132</v>
      </c>
      <c r="C241" s="31">
        <v>1</v>
      </c>
      <c r="D241" s="31"/>
      <c r="E241" s="31"/>
      <c r="F241" s="31"/>
      <c r="G241" s="31">
        <v>1</v>
      </c>
      <c r="H241" s="31"/>
      <c r="CC241" s="16"/>
      <c r="EP241" s="16"/>
      <c r="LO241" s="16"/>
      <c r="OV241" s="9"/>
    </row>
    <row r="242" spans="1:412" ht="15" customHeight="1">
      <c r="A242" s="4">
        <v>232</v>
      </c>
      <c r="B242" s="1" t="s">
        <v>132</v>
      </c>
      <c r="C242" s="31">
        <v>1</v>
      </c>
      <c r="D242" s="31"/>
      <c r="E242" s="31"/>
      <c r="F242" s="31"/>
      <c r="G242" s="31">
        <v>1</v>
      </c>
      <c r="H242" s="31"/>
      <c r="CC242" s="16"/>
      <c r="EP242" s="16"/>
      <c r="LO242" s="16"/>
      <c r="OV242" s="9"/>
    </row>
    <row r="243" spans="1:412" ht="15" customHeight="1">
      <c r="A243" s="4">
        <v>233</v>
      </c>
      <c r="B243" s="1" t="s">
        <v>132</v>
      </c>
      <c r="C243" s="31">
        <v>1</v>
      </c>
      <c r="D243" s="31"/>
      <c r="E243" s="31"/>
      <c r="F243" s="31"/>
      <c r="G243" s="31">
        <v>1</v>
      </c>
      <c r="H243" s="31"/>
      <c r="CC243" s="16"/>
      <c r="EP243" s="16"/>
      <c r="LO243" s="16"/>
      <c r="OV243" s="9"/>
    </row>
    <row r="244" spans="1:412" ht="15" customHeight="1">
      <c r="A244" s="4">
        <v>234</v>
      </c>
      <c r="B244" s="1" t="s">
        <v>176</v>
      </c>
      <c r="C244" s="31"/>
      <c r="D244" s="31"/>
      <c r="E244" s="31"/>
      <c r="F244" s="31"/>
      <c r="G244" s="31"/>
      <c r="H244" s="31"/>
      <c r="CC244" s="16"/>
      <c r="EP244" s="16"/>
      <c r="LO244" s="16"/>
      <c r="OV244" s="9"/>
    </row>
    <row r="245" spans="1:412" ht="15" customHeight="1">
      <c r="A245" s="4">
        <v>235</v>
      </c>
      <c r="B245" s="1" t="s">
        <v>135</v>
      </c>
      <c r="C245" s="31"/>
      <c r="D245" s="31">
        <v>1</v>
      </c>
      <c r="E245" s="31">
        <v>1</v>
      </c>
      <c r="F245" s="31"/>
      <c r="G245" s="31">
        <v>1</v>
      </c>
      <c r="H245" s="31"/>
      <c r="I245" s="6">
        <v>1</v>
      </c>
      <c r="N245" s="14">
        <v>1</v>
      </c>
      <c r="Q245" s="6">
        <v>1</v>
      </c>
      <c r="U245" s="14">
        <v>1</v>
      </c>
      <c r="CC245" s="16"/>
      <c r="CE245" s="6">
        <v>1</v>
      </c>
      <c r="EP245" s="16"/>
      <c r="ER245" s="14">
        <v>1</v>
      </c>
      <c r="EW245" s="6">
        <v>1</v>
      </c>
      <c r="EZ245" s="14">
        <v>1</v>
      </c>
      <c r="FE245" s="6">
        <v>1</v>
      </c>
      <c r="FI245" s="14">
        <v>1</v>
      </c>
      <c r="FM245" s="6">
        <v>1</v>
      </c>
      <c r="FQ245" s="14">
        <v>1</v>
      </c>
      <c r="FU245" s="6">
        <v>1</v>
      </c>
      <c r="FW245" s="14">
        <v>1</v>
      </c>
      <c r="GC245" s="6">
        <v>1</v>
      </c>
      <c r="GF245" s="14">
        <v>1</v>
      </c>
      <c r="GL245" s="6">
        <v>1</v>
      </c>
      <c r="GP245" s="14">
        <v>1</v>
      </c>
      <c r="GQ245" s="28" t="s">
        <v>137</v>
      </c>
      <c r="GR245" s="14">
        <v>1</v>
      </c>
      <c r="GX245" s="6">
        <v>1</v>
      </c>
      <c r="HC245" s="14">
        <v>1</v>
      </c>
      <c r="HI245" s="6">
        <v>1</v>
      </c>
      <c r="HL245" s="14">
        <v>1</v>
      </c>
      <c r="HQ245" s="6">
        <v>1</v>
      </c>
      <c r="HU245" s="14">
        <v>1</v>
      </c>
      <c r="HX245" s="6">
        <v>1</v>
      </c>
      <c r="ID245" s="14">
        <v>1</v>
      </c>
      <c r="IH245" s="6">
        <v>1</v>
      </c>
      <c r="IL245" s="14">
        <v>1</v>
      </c>
      <c r="IP245" s="6">
        <v>1</v>
      </c>
      <c r="IT245" s="14">
        <v>1</v>
      </c>
      <c r="IV245" s="6">
        <v>1</v>
      </c>
      <c r="JB245" s="14">
        <v>1</v>
      </c>
      <c r="JF245" s="6">
        <v>1</v>
      </c>
      <c r="JG245" s="14">
        <v>1</v>
      </c>
      <c r="JK245" s="6">
        <v>1</v>
      </c>
      <c r="JO245" s="14">
        <v>1</v>
      </c>
      <c r="JU245" s="6">
        <v>1</v>
      </c>
      <c r="JX245" s="14">
        <v>1</v>
      </c>
      <c r="LO245" s="16"/>
      <c r="LR245" s="6">
        <v>1</v>
      </c>
      <c r="LU245" s="14">
        <v>1</v>
      </c>
      <c r="LZ245" s="6">
        <v>1</v>
      </c>
      <c r="MC245" s="14">
        <v>1</v>
      </c>
      <c r="MG245" s="6">
        <v>1</v>
      </c>
      <c r="ML245" s="14">
        <v>1</v>
      </c>
      <c r="MO245" s="6">
        <v>1</v>
      </c>
      <c r="MU245" s="14">
        <v>1</v>
      </c>
      <c r="MW245" s="6">
        <v>1</v>
      </c>
      <c r="NC245" s="14">
        <v>1</v>
      </c>
      <c r="ND245" s="6">
        <v>1</v>
      </c>
      <c r="NH245" s="14">
        <v>1</v>
      </c>
      <c r="NM245" s="6">
        <v>1</v>
      </c>
      <c r="NR245" s="14">
        <v>1</v>
      </c>
      <c r="NU245" s="6">
        <v>1</v>
      </c>
      <c r="NY245" s="14">
        <v>1</v>
      </c>
      <c r="OD245" s="6">
        <v>1</v>
      </c>
      <c r="OI245" s="14">
        <v>1</v>
      </c>
      <c r="OM245" s="6">
        <v>1</v>
      </c>
      <c r="OQ245" s="14">
        <v>1</v>
      </c>
      <c r="OT245" s="6">
        <v>1</v>
      </c>
      <c r="OV245" s="9"/>
    </row>
    <row r="246" spans="1:412" ht="15" customHeight="1">
      <c r="A246" s="4">
        <v>236</v>
      </c>
      <c r="B246" s="1" t="s">
        <v>135</v>
      </c>
      <c r="C246" s="31"/>
      <c r="D246" s="31">
        <v>1</v>
      </c>
      <c r="E246" s="31">
        <v>1</v>
      </c>
      <c r="F246" s="31"/>
      <c r="G246" s="31">
        <v>1</v>
      </c>
      <c r="H246" s="31"/>
      <c r="I246" s="6">
        <v>1</v>
      </c>
      <c r="M246" s="14">
        <v>1</v>
      </c>
      <c r="Q246" s="6">
        <v>1</v>
      </c>
      <c r="U246" s="14">
        <v>1</v>
      </c>
      <c r="CC246" s="16"/>
      <c r="EP246" s="16"/>
      <c r="ER246" s="14">
        <v>1</v>
      </c>
      <c r="EV246" s="6">
        <v>1</v>
      </c>
      <c r="EZ246" s="14">
        <v>1</v>
      </c>
      <c r="FF246" s="6">
        <v>1</v>
      </c>
      <c r="GC246" s="6">
        <v>1</v>
      </c>
      <c r="GF246" s="14">
        <v>1</v>
      </c>
      <c r="GK246" s="6">
        <v>1</v>
      </c>
      <c r="GP246" s="14">
        <v>1</v>
      </c>
      <c r="GQ246" s="28" t="s">
        <v>137</v>
      </c>
      <c r="GR246" s="14">
        <v>1</v>
      </c>
      <c r="GW246" s="6">
        <v>1</v>
      </c>
      <c r="HB246" s="14">
        <v>1</v>
      </c>
      <c r="HI246" s="6">
        <v>1</v>
      </c>
      <c r="HM246" s="14">
        <v>1</v>
      </c>
      <c r="HR246" s="6">
        <v>1</v>
      </c>
      <c r="HV246" s="14">
        <v>1</v>
      </c>
      <c r="HX246" s="6">
        <v>1</v>
      </c>
      <c r="ID246" s="14">
        <v>1</v>
      </c>
      <c r="IH246" s="6">
        <v>1</v>
      </c>
      <c r="IL246" s="14">
        <v>1</v>
      </c>
      <c r="IP246" s="6">
        <v>1</v>
      </c>
      <c r="IT246" s="14">
        <v>1</v>
      </c>
      <c r="IW246" s="6">
        <v>1</v>
      </c>
      <c r="JA246" s="14">
        <v>1</v>
      </c>
      <c r="JD246" s="6">
        <v>1</v>
      </c>
      <c r="JH246" s="14">
        <v>1</v>
      </c>
      <c r="JK246" s="6">
        <v>1</v>
      </c>
      <c r="JO246" s="14">
        <v>1</v>
      </c>
      <c r="JV246" s="6">
        <v>1</v>
      </c>
      <c r="JY246" s="14">
        <v>1</v>
      </c>
      <c r="LO246" s="16"/>
      <c r="LQ246" s="6">
        <v>1</v>
      </c>
      <c r="LV246" s="14">
        <v>1</v>
      </c>
      <c r="LY246" s="6">
        <v>1</v>
      </c>
      <c r="MD246" s="14">
        <v>1</v>
      </c>
      <c r="MH246" s="6">
        <v>1</v>
      </c>
      <c r="ML246" s="14">
        <v>1</v>
      </c>
      <c r="MO246" s="6">
        <v>1</v>
      </c>
      <c r="MS246" s="14">
        <v>1</v>
      </c>
      <c r="MW246" s="6">
        <v>1</v>
      </c>
      <c r="NA246" s="14">
        <v>1</v>
      </c>
      <c r="ND246" s="6">
        <v>1</v>
      </c>
      <c r="NH246" s="14">
        <v>1</v>
      </c>
      <c r="NO246" s="6">
        <v>1</v>
      </c>
      <c r="NQ246" s="14">
        <v>1</v>
      </c>
      <c r="NT246" s="6">
        <v>1</v>
      </c>
      <c r="NY246" s="14">
        <v>1</v>
      </c>
      <c r="OE246" s="6">
        <v>1</v>
      </c>
      <c r="OH246" s="14">
        <v>1</v>
      </c>
      <c r="OM246" s="6">
        <v>1</v>
      </c>
      <c r="OP246" s="14">
        <v>1</v>
      </c>
      <c r="OS246" s="6">
        <v>1</v>
      </c>
      <c r="OV246" s="9"/>
    </row>
    <row r="247" spans="1:412" ht="15" customHeight="1">
      <c r="A247" s="4">
        <v>237</v>
      </c>
      <c r="B247" s="1" t="s">
        <v>132</v>
      </c>
      <c r="C247" s="31">
        <v>1</v>
      </c>
      <c r="D247" s="31"/>
      <c r="E247" s="31"/>
      <c r="F247" s="31"/>
      <c r="G247" s="31">
        <v>1</v>
      </c>
      <c r="H247" s="31"/>
      <c r="CC247" s="16"/>
      <c r="EP247" s="16"/>
      <c r="LO247" s="16"/>
      <c r="OV247" s="9"/>
    </row>
    <row r="248" spans="1:412" ht="15" customHeight="1">
      <c r="A248" s="4">
        <v>238</v>
      </c>
      <c r="B248" s="1" t="s">
        <v>132</v>
      </c>
      <c r="C248" s="31">
        <v>1</v>
      </c>
      <c r="D248" s="31"/>
      <c r="E248" s="31"/>
      <c r="F248" s="31"/>
      <c r="G248" s="31">
        <v>1</v>
      </c>
      <c r="H248" s="31"/>
      <c r="CC248" s="16"/>
      <c r="EP248" s="16"/>
      <c r="LO248" s="16"/>
      <c r="OV248" s="9"/>
    </row>
    <row r="249" spans="1:412" ht="15" customHeight="1">
      <c r="A249" s="4">
        <v>239</v>
      </c>
      <c r="B249" s="1" t="s">
        <v>132</v>
      </c>
      <c r="C249" s="31">
        <v>1</v>
      </c>
      <c r="D249" s="31"/>
      <c r="E249" s="31"/>
      <c r="F249" s="31"/>
      <c r="G249" s="31">
        <v>1</v>
      </c>
      <c r="H249" s="31"/>
      <c r="CC249" s="16"/>
      <c r="EP249" s="16"/>
      <c r="LO249" s="16"/>
      <c r="OV249" s="9"/>
    </row>
    <row r="250" spans="1:412" ht="15" customHeight="1">
      <c r="A250" s="4">
        <v>240</v>
      </c>
      <c r="B250" s="1" t="s">
        <v>132</v>
      </c>
      <c r="C250" s="31">
        <v>1</v>
      </c>
      <c r="D250" s="31"/>
      <c r="E250" s="31"/>
      <c r="F250" s="31"/>
      <c r="G250" s="31">
        <v>1</v>
      </c>
      <c r="H250" s="31"/>
      <c r="CC250" s="16"/>
      <c r="EP250" s="16"/>
      <c r="LO250" s="16"/>
      <c r="OV250" s="9"/>
    </row>
    <row r="251" spans="1:412" ht="15" customHeight="1">
      <c r="A251" s="4">
        <v>241</v>
      </c>
      <c r="B251" s="1" t="s">
        <v>132</v>
      </c>
      <c r="C251" s="31">
        <v>1</v>
      </c>
      <c r="D251" s="31"/>
      <c r="E251" s="31"/>
      <c r="F251" s="31"/>
      <c r="G251" s="31">
        <v>1</v>
      </c>
      <c r="H251" s="31"/>
      <c r="CC251" s="16"/>
      <c r="EP251" s="16"/>
      <c r="LO251" s="16"/>
      <c r="OV251" s="9"/>
    </row>
    <row r="252" spans="1:412" ht="15" customHeight="1">
      <c r="A252" s="4">
        <v>242</v>
      </c>
      <c r="B252" s="1" t="s">
        <v>132</v>
      </c>
      <c r="C252" s="31">
        <v>1</v>
      </c>
      <c r="D252" s="31"/>
      <c r="E252" s="31"/>
      <c r="F252" s="31"/>
      <c r="G252" s="31">
        <v>1</v>
      </c>
      <c r="H252" s="31"/>
      <c r="CC252" s="16"/>
      <c r="EP252" s="16"/>
      <c r="LO252" s="16"/>
      <c r="OV252" s="9"/>
    </row>
    <row r="253" spans="1:412" ht="15" customHeight="1">
      <c r="A253" s="4">
        <v>243</v>
      </c>
      <c r="B253" s="1" t="s">
        <v>135</v>
      </c>
      <c r="C253" s="31"/>
      <c r="D253" s="31">
        <v>1</v>
      </c>
      <c r="E253" s="31">
        <v>1</v>
      </c>
      <c r="F253" s="31"/>
      <c r="G253" s="31">
        <v>1</v>
      </c>
      <c r="H253" s="31"/>
      <c r="I253" s="6">
        <v>1</v>
      </c>
      <c r="M253" s="14">
        <v>1</v>
      </c>
      <c r="R253" s="6">
        <v>1</v>
      </c>
      <c r="U253" s="14">
        <v>1</v>
      </c>
      <c r="CC253" s="16"/>
      <c r="CD253" s="6">
        <v>1</v>
      </c>
      <c r="EP253" s="16"/>
      <c r="EQ253" s="14">
        <v>1</v>
      </c>
      <c r="EV253" s="6">
        <v>1</v>
      </c>
      <c r="EY253" s="14">
        <v>1</v>
      </c>
      <c r="FD253" s="6">
        <v>1</v>
      </c>
      <c r="FG253" s="14">
        <v>1</v>
      </c>
      <c r="FL253" s="6">
        <v>1</v>
      </c>
      <c r="FP253" s="14">
        <v>1</v>
      </c>
      <c r="FS253" s="6">
        <v>1</v>
      </c>
      <c r="FX253" s="14">
        <v>1</v>
      </c>
      <c r="GC253" s="6">
        <v>1</v>
      </c>
      <c r="GF253" s="14">
        <v>1</v>
      </c>
      <c r="GK253" s="6">
        <v>1</v>
      </c>
      <c r="GP253" s="14">
        <v>1</v>
      </c>
      <c r="GQ253" s="28" t="s">
        <v>142</v>
      </c>
      <c r="GS253" s="14">
        <v>1</v>
      </c>
      <c r="GY253" s="6">
        <v>1</v>
      </c>
      <c r="HC253" s="14">
        <v>1</v>
      </c>
      <c r="HH253" s="6">
        <v>1</v>
      </c>
      <c r="HM253" s="14">
        <v>1</v>
      </c>
      <c r="HR253" s="6">
        <v>1</v>
      </c>
      <c r="HV253" s="14">
        <v>1</v>
      </c>
      <c r="HX253" s="6">
        <v>1</v>
      </c>
      <c r="IA253" s="14">
        <v>1</v>
      </c>
      <c r="IE253" s="6">
        <v>1</v>
      </c>
      <c r="IK253" s="14">
        <v>1</v>
      </c>
      <c r="IO253" s="6">
        <v>1</v>
      </c>
      <c r="IQ253" s="14">
        <v>1</v>
      </c>
      <c r="IW253" s="6">
        <v>1</v>
      </c>
      <c r="JB253" s="14">
        <v>1</v>
      </c>
      <c r="JD253" s="6">
        <v>1</v>
      </c>
      <c r="JG253" s="14">
        <v>1</v>
      </c>
      <c r="JK253" s="6">
        <v>1</v>
      </c>
      <c r="JO253" s="14">
        <v>1</v>
      </c>
      <c r="JV253" s="6">
        <v>1</v>
      </c>
      <c r="JX253" s="14">
        <v>1</v>
      </c>
      <c r="LO253" s="16"/>
      <c r="LV253" s="14">
        <v>1</v>
      </c>
      <c r="LY253" s="6">
        <v>1</v>
      </c>
      <c r="MD253" s="14">
        <v>1</v>
      </c>
      <c r="MG253" s="6">
        <v>1</v>
      </c>
      <c r="MM253" s="14">
        <v>1</v>
      </c>
      <c r="MO253" s="6">
        <v>1</v>
      </c>
      <c r="MR253" s="14">
        <v>1</v>
      </c>
      <c r="MX253" s="6">
        <v>1</v>
      </c>
      <c r="NB253" s="14">
        <v>1</v>
      </c>
      <c r="ND253" s="6">
        <v>1</v>
      </c>
      <c r="NH253" s="14">
        <v>1</v>
      </c>
      <c r="NM253" s="6">
        <v>1</v>
      </c>
      <c r="NQ253" s="14">
        <v>1</v>
      </c>
      <c r="NU253" s="6">
        <v>1</v>
      </c>
      <c r="NX253" s="14">
        <v>1</v>
      </c>
      <c r="OC253" s="6">
        <v>1</v>
      </c>
      <c r="OG253" s="14">
        <v>1</v>
      </c>
      <c r="OK253" s="6">
        <v>1</v>
      </c>
      <c r="OQ253" s="14">
        <v>1</v>
      </c>
      <c r="OS253" s="6">
        <v>1</v>
      </c>
      <c r="OV253" s="9"/>
    </row>
    <row r="254" spans="1:412" ht="15" customHeight="1">
      <c r="A254" s="4">
        <v>244</v>
      </c>
      <c r="B254" s="1" t="s">
        <v>135</v>
      </c>
      <c r="C254" s="31"/>
      <c r="D254" s="31">
        <v>1</v>
      </c>
      <c r="E254" s="31">
        <v>1</v>
      </c>
      <c r="F254" s="31"/>
      <c r="G254" s="31">
        <v>1</v>
      </c>
      <c r="H254" s="31"/>
      <c r="I254" s="6">
        <v>1</v>
      </c>
      <c r="M254" s="14">
        <v>1</v>
      </c>
      <c r="Q254" s="6">
        <v>1</v>
      </c>
      <c r="U254" s="14">
        <v>1</v>
      </c>
      <c r="CC254" s="16"/>
      <c r="EP254" s="16"/>
      <c r="ER254" s="14">
        <v>1</v>
      </c>
      <c r="EV254" s="6">
        <v>1</v>
      </c>
      <c r="EY254" s="14">
        <v>1</v>
      </c>
      <c r="FD254" s="6">
        <v>1</v>
      </c>
      <c r="FH254" s="14">
        <v>1</v>
      </c>
      <c r="FL254" s="6">
        <v>1</v>
      </c>
      <c r="FP254" s="14">
        <v>1</v>
      </c>
      <c r="FS254" s="6">
        <v>1</v>
      </c>
      <c r="FX254" s="14">
        <v>1</v>
      </c>
      <c r="GC254" s="6">
        <v>1</v>
      </c>
      <c r="GF254" s="14">
        <v>1</v>
      </c>
      <c r="GK254" s="6">
        <v>1</v>
      </c>
      <c r="GP254" s="14">
        <v>1</v>
      </c>
      <c r="GS254" s="14">
        <v>1</v>
      </c>
      <c r="GY254" s="6">
        <v>1</v>
      </c>
      <c r="HC254" s="14">
        <v>1</v>
      </c>
      <c r="HH254" s="6">
        <v>1</v>
      </c>
      <c r="HM254" s="14">
        <v>1</v>
      </c>
      <c r="HR254" s="6">
        <v>1</v>
      </c>
      <c r="HV254" s="14">
        <v>1</v>
      </c>
      <c r="HX254" s="6">
        <v>1</v>
      </c>
      <c r="IA254" s="14">
        <v>1</v>
      </c>
      <c r="IE254" s="6">
        <v>1</v>
      </c>
      <c r="II254" s="14">
        <v>1</v>
      </c>
      <c r="IM254" s="6">
        <v>1</v>
      </c>
      <c r="IQ254" s="14">
        <v>1</v>
      </c>
      <c r="IW254" s="6">
        <v>1</v>
      </c>
      <c r="JA254" s="14">
        <v>1</v>
      </c>
      <c r="JD254" s="6">
        <v>1</v>
      </c>
      <c r="JG254" s="14">
        <v>1</v>
      </c>
      <c r="JK254" s="6">
        <v>1</v>
      </c>
      <c r="JO254" s="14">
        <v>1</v>
      </c>
      <c r="JS254" s="6">
        <v>1</v>
      </c>
      <c r="JW254" s="14">
        <v>1</v>
      </c>
      <c r="LO254" s="16"/>
      <c r="LP254" s="6">
        <v>1</v>
      </c>
      <c r="LV254" s="14">
        <v>1</v>
      </c>
      <c r="LX254" s="6">
        <v>1</v>
      </c>
      <c r="MD254" s="14">
        <v>1</v>
      </c>
      <c r="MG254" s="6">
        <v>1</v>
      </c>
      <c r="MM254" s="14">
        <v>1</v>
      </c>
      <c r="MO254" s="6">
        <v>1</v>
      </c>
      <c r="MS254" s="14">
        <v>1</v>
      </c>
      <c r="MX254" s="6">
        <v>1</v>
      </c>
      <c r="NB254" s="14">
        <v>1</v>
      </c>
      <c r="ND254" s="6">
        <v>1</v>
      </c>
      <c r="NH254" s="14">
        <v>1</v>
      </c>
      <c r="NL254" s="6">
        <v>1</v>
      </c>
      <c r="NP254" s="14">
        <v>1</v>
      </c>
      <c r="NT254" s="6">
        <v>1</v>
      </c>
      <c r="NX254" s="14">
        <v>1</v>
      </c>
      <c r="OC254" s="6">
        <v>1</v>
      </c>
      <c r="OH254" s="14">
        <v>1</v>
      </c>
      <c r="OK254" s="6">
        <v>1</v>
      </c>
      <c r="OQ254" s="14">
        <v>1</v>
      </c>
      <c r="OS254" s="6">
        <v>1</v>
      </c>
      <c r="OV254" s="9"/>
    </row>
    <row r="255" spans="1:412" ht="15" customHeight="1">
      <c r="A255" s="4">
        <v>245</v>
      </c>
      <c r="B255" s="1" t="s">
        <v>135</v>
      </c>
      <c r="C255" s="31"/>
      <c r="D255" s="31">
        <v>1</v>
      </c>
      <c r="E255" s="31">
        <v>1</v>
      </c>
      <c r="F255" s="31"/>
      <c r="G255" s="31">
        <v>1</v>
      </c>
      <c r="H255" s="31"/>
      <c r="I255" s="6">
        <v>1</v>
      </c>
      <c r="M255" s="14">
        <v>1</v>
      </c>
      <c r="Q255" s="6">
        <v>1</v>
      </c>
      <c r="U255" s="14">
        <v>1</v>
      </c>
      <c r="CC255" s="16"/>
      <c r="CD255" s="6">
        <v>1</v>
      </c>
      <c r="EP255" s="16"/>
      <c r="EQ255" s="14">
        <v>1</v>
      </c>
      <c r="EU255" s="6">
        <v>1</v>
      </c>
      <c r="EY255" s="14">
        <v>1</v>
      </c>
      <c r="FC255" s="6">
        <v>1</v>
      </c>
      <c r="FG255" s="14">
        <v>1</v>
      </c>
      <c r="FK255" s="6">
        <v>1</v>
      </c>
      <c r="FP255" s="14">
        <v>1</v>
      </c>
      <c r="FS255" s="6">
        <v>1</v>
      </c>
      <c r="FX255" s="14">
        <v>1</v>
      </c>
      <c r="GD255" s="6">
        <v>1</v>
      </c>
      <c r="GE255" s="14">
        <v>1</v>
      </c>
      <c r="GL255" s="6">
        <v>1</v>
      </c>
      <c r="GP255" s="14">
        <v>1</v>
      </c>
      <c r="GQ255" s="28" t="s">
        <v>138</v>
      </c>
      <c r="GR255" s="14">
        <v>1</v>
      </c>
      <c r="GW255" s="6">
        <v>1</v>
      </c>
      <c r="HB255" s="14">
        <v>1</v>
      </c>
      <c r="HJ255" s="6">
        <v>1</v>
      </c>
      <c r="HL255" s="14">
        <v>1</v>
      </c>
      <c r="HR255" s="6">
        <v>1</v>
      </c>
      <c r="HV255" s="14">
        <v>1</v>
      </c>
      <c r="HX255" s="6">
        <v>1</v>
      </c>
      <c r="ID255" s="14">
        <v>1</v>
      </c>
      <c r="IH255" s="6">
        <v>1</v>
      </c>
      <c r="IL255" s="14">
        <v>1</v>
      </c>
      <c r="IP255" s="6">
        <v>1</v>
      </c>
      <c r="IT255" s="14">
        <v>1</v>
      </c>
      <c r="IU255" s="6">
        <v>1</v>
      </c>
      <c r="JA255" s="14">
        <v>1</v>
      </c>
      <c r="JD255" s="6">
        <v>1</v>
      </c>
      <c r="JG255" s="14">
        <v>1</v>
      </c>
      <c r="JK255" s="6">
        <v>1</v>
      </c>
      <c r="JO255" s="14">
        <v>1</v>
      </c>
      <c r="JT255" s="6">
        <v>1</v>
      </c>
      <c r="JW255" s="14">
        <v>1</v>
      </c>
      <c r="LO255" s="16"/>
      <c r="LP255" s="6">
        <v>1</v>
      </c>
      <c r="LU255" s="14">
        <v>1</v>
      </c>
      <c r="LZ255" s="6">
        <v>1</v>
      </c>
      <c r="ME255" s="14">
        <v>1</v>
      </c>
      <c r="MI255" s="6">
        <v>1</v>
      </c>
      <c r="MK255" s="14">
        <v>1</v>
      </c>
      <c r="MN255" s="6">
        <v>1</v>
      </c>
      <c r="MR255" s="14">
        <v>1</v>
      </c>
      <c r="MV255" s="6">
        <v>1</v>
      </c>
      <c r="NC255" s="14">
        <v>1</v>
      </c>
      <c r="ND255" s="6">
        <v>1</v>
      </c>
      <c r="NH255" s="14">
        <v>1</v>
      </c>
      <c r="NL255" s="6">
        <v>1</v>
      </c>
      <c r="NP255" s="14">
        <v>1</v>
      </c>
      <c r="NT255" s="6">
        <v>1</v>
      </c>
      <c r="NX255" s="14">
        <v>1</v>
      </c>
      <c r="OB255" s="6">
        <v>1</v>
      </c>
      <c r="OH255" s="14">
        <v>1</v>
      </c>
      <c r="OM255" s="6">
        <v>1</v>
      </c>
      <c r="OQ255" s="14">
        <v>1</v>
      </c>
      <c r="OS255" s="6">
        <v>1</v>
      </c>
      <c r="OV255" s="9"/>
    </row>
    <row r="256" spans="1:412" ht="15" customHeight="1">
      <c r="A256" s="4">
        <v>246</v>
      </c>
      <c r="B256" s="1" t="s">
        <v>135</v>
      </c>
      <c r="C256" s="31"/>
      <c r="D256" s="31">
        <v>1</v>
      </c>
      <c r="E256" s="31">
        <v>1</v>
      </c>
      <c r="F256" s="31"/>
      <c r="G256" s="31">
        <v>1</v>
      </c>
      <c r="H256" s="31"/>
      <c r="I256" s="6">
        <v>1</v>
      </c>
      <c r="M256" s="14">
        <v>1</v>
      </c>
      <c r="Q256" s="6">
        <v>1</v>
      </c>
      <c r="U256" s="14">
        <v>1</v>
      </c>
      <c r="CC256" s="16"/>
      <c r="CE256" s="6">
        <v>1</v>
      </c>
      <c r="EP256" s="16"/>
      <c r="EQ256" s="14">
        <v>1</v>
      </c>
      <c r="EV256" s="6">
        <v>1</v>
      </c>
      <c r="FA256" s="14">
        <v>1</v>
      </c>
      <c r="FD256" s="6">
        <v>1</v>
      </c>
      <c r="FH256" s="14">
        <v>1</v>
      </c>
      <c r="FK256" s="6">
        <v>1</v>
      </c>
      <c r="FP256" s="14">
        <v>1</v>
      </c>
      <c r="FT256" s="6">
        <v>1</v>
      </c>
      <c r="FW256" s="14">
        <v>1</v>
      </c>
      <c r="GD256" s="6">
        <v>1</v>
      </c>
      <c r="GE256" s="14">
        <v>1</v>
      </c>
      <c r="GL256" s="6">
        <v>1</v>
      </c>
      <c r="GP256" s="14">
        <v>1</v>
      </c>
      <c r="GQ256" s="28" t="s">
        <v>138</v>
      </c>
      <c r="GR256" s="14">
        <v>1</v>
      </c>
      <c r="GW256" s="6">
        <v>1</v>
      </c>
      <c r="HC256" s="14">
        <v>1</v>
      </c>
      <c r="HJ256" s="6">
        <v>1</v>
      </c>
      <c r="HL256" s="14">
        <v>1</v>
      </c>
      <c r="HR256" s="6">
        <v>1</v>
      </c>
      <c r="HV256" s="14">
        <v>1</v>
      </c>
      <c r="HY256" s="6">
        <v>1</v>
      </c>
      <c r="ID256" s="14">
        <v>1</v>
      </c>
      <c r="IH256" s="6">
        <v>1</v>
      </c>
      <c r="IL256" s="14">
        <v>1</v>
      </c>
      <c r="IP256" s="6">
        <v>1</v>
      </c>
      <c r="IT256" s="14">
        <v>1</v>
      </c>
      <c r="IV256" s="6">
        <v>1</v>
      </c>
      <c r="JB256" s="14">
        <v>1</v>
      </c>
      <c r="JD256" s="6">
        <v>1</v>
      </c>
      <c r="JH256" s="14">
        <v>1</v>
      </c>
      <c r="JL256" s="6">
        <v>1</v>
      </c>
      <c r="JP256" s="14">
        <v>1</v>
      </c>
      <c r="JT256" s="6">
        <v>1</v>
      </c>
      <c r="JW256" s="14">
        <v>1</v>
      </c>
      <c r="LO256" s="16"/>
      <c r="LQ256" s="6">
        <v>1</v>
      </c>
      <c r="LW256" s="14">
        <v>1</v>
      </c>
      <c r="LX256" s="6">
        <v>1</v>
      </c>
      <c r="MC256" s="14">
        <v>1</v>
      </c>
      <c r="MH256" s="6">
        <v>1</v>
      </c>
      <c r="ML256" s="14">
        <v>1</v>
      </c>
      <c r="MO256" s="6">
        <v>1</v>
      </c>
      <c r="MT256" s="14">
        <v>1</v>
      </c>
      <c r="MW256" s="6">
        <v>1</v>
      </c>
      <c r="NC256" s="14">
        <v>1</v>
      </c>
      <c r="ND256" s="6">
        <v>1</v>
      </c>
      <c r="NH256" s="14">
        <v>1</v>
      </c>
      <c r="NL256" s="6">
        <v>1</v>
      </c>
      <c r="NP256" s="14">
        <v>1</v>
      </c>
      <c r="NT256" s="6">
        <v>1</v>
      </c>
      <c r="NX256" s="14">
        <v>1</v>
      </c>
      <c r="OC256" s="6">
        <v>1</v>
      </c>
      <c r="OH256" s="14">
        <v>1</v>
      </c>
      <c r="OL256" s="6">
        <v>1</v>
      </c>
      <c r="OP256" s="14">
        <v>1</v>
      </c>
      <c r="OU256" s="6">
        <v>1</v>
      </c>
      <c r="OV256" s="9"/>
    </row>
    <row r="257" spans="1:412" ht="15" customHeight="1">
      <c r="A257" s="4">
        <v>247</v>
      </c>
      <c r="B257" s="1" t="s">
        <v>135</v>
      </c>
      <c r="C257" s="31"/>
      <c r="D257" s="31">
        <v>1</v>
      </c>
      <c r="E257" s="31">
        <v>1</v>
      </c>
      <c r="F257" s="31"/>
      <c r="G257" s="31">
        <v>1</v>
      </c>
      <c r="H257" s="31"/>
      <c r="I257" s="6">
        <v>1</v>
      </c>
      <c r="M257" s="14">
        <v>1</v>
      </c>
      <c r="Q257" s="6">
        <v>1</v>
      </c>
      <c r="U257" s="14">
        <v>1</v>
      </c>
      <c r="CC257" s="16"/>
      <c r="CE257" s="6">
        <v>1</v>
      </c>
      <c r="EP257" s="16"/>
      <c r="ER257" s="14">
        <v>1</v>
      </c>
      <c r="EV257" s="6">
        <v>1</v>
      </c>
      <c r="FA257" s="14">
        <v>1</v>
      </c>
      <c r="FE257" s="6">
        <v>1</v>
      </c>
      <c r="FI257" s="14">
        <v>1</v>
      </c>
      <c r="FM257" s="6">
        <v>1</v>
      </c>
      <c r="FQ257" s="14">
        <v>1</v>
      </c>
      <c r="FU257" s="6">
        <v>1</v>
      </c>
      <c r="FW257" s="14">
        <v>1</v>
      </c>
      <c r="GD257" s="6">
        <v>1</v>
      </c>
      <c r="GG257" s="14">
        <v>1</v>
      </c>
      <c r="GL257" s="6">
        <v>1</v>
      </c>
      <c r="GP257" s="14">
        <v>1</v>
      </c>
      <c r="GQ257" s="28" t="s">
        <v>138</v>
      </c>
      <c r="GR257" s="14">
        <v>1</v>
      </c>
      <c r="GX257" s="6">
        <v>1</v>
      </c>
      <c r="HC257" s="14">
        <v>1</v>
      </c>
      <c r="HJ257" s="6">
        <v>1</v>
      </c>
      <c r="HM257" s="14">
        <v>1</v>
      </c>
      <c r="HR257" s="6">
        <v>1</v>
      </c>
      <c r="HV257" s="14">
        <v>1</v>
      </c>
      <c r="HY257" s="6">
        <v>1</v>
      </c>
      <c r="IA257" s="14">
        <v>1</v>
      </c>
      <c r="IE257" s="6">
        <v>1</v>
      </c>
      <c r="II257" s="14">
        <v>1</v>
      </c>
      <c r="IM257" s="6">
        <v>1</v>
      </c>
      <c r="IQ257" s="14">
        <v>1</v>
      </c>
      <c r="IV257" s="6">
        <v>1</v>
      </c>
      <c r="IZ257" s="14">
        <v>1</v>
      </c>
      <c r="JC257" s="6">
        <v>1</v>
      </c>
      <c r="JH257" s="14">
        <v>1</v>
      </c>
      <c r="JK257" s="6">
        <v>1</v>
      </c>
      <c r="JO257" s="14">
        <v>1</v>
      </c>
      <c r="JT257" s="6">
        <v>1</v>
      </c>
      <c r="JX257" s="14">
        <v>1</v>
      </c>
      <c r="LO257" s="16"/>
      <c r="LQ257" s="6">
        <v>1</v>
      </c>
      <c r="LU257" s="14">
        <v>1</v>
      </c>
      <c r="LY257" s="6">
        <v>1</v>
      </c>
      <c r="MC257" s="14">
        <v>1</v>
      </c>
      <c r="MH257" s="6">
        <v>1</v>
      </c>
      <c r="MM257" s="14">
        <v>1</v>
      </c>
      <c r="MO257" s="6">
        <v>1</v>
      </c>
      <c r="MS257" s="14">
        <v>1</v>
      </c>
      <c r="MW257" s="6">
        <v>1</v>
      </c>
      <c r="NA257" s="14">
        <v>1</v>
      </c>
      <c r="ND257" s="6">
        <v>1</v>
      </c>
      <c r="NH257" s="14">
        <v>1</v>
      </c>
      <c r="NL257" s="6">
        <v>1</v>
      </c>
      <c r="NP257" s="14">
        <v>1</v>
      </c>
      <c r="NT257" s="6">
        <v>1</v>
      </c>
      <c r="NX257" s="14">
        <v>1</v>
      </c>
      <c r="OD257" s="6">
        <v>1</v>
      </c>
      <c r="OH257" s="14">
        <v>1</v>
      </c>
      <c r="OK257" s="6">
        <v>1</v>
      </c>
      <c r="OO257" s="14">
        <v>1</v>
      </c>
      <c r="OS257" s="6">
        <v>1</v>
      </c>
      <c r="OV257" s="9"/>
    </row>
    <row r="258" spans="1:412" ht="15" customHeight="1">
      <c r="A258" s="4">
        <v>248</v>
      </c>
      <c r="B258" s="1" t="s">
        <v>135</v>
      </c>
      <c r="C258" s="31"/>
      <c r="D258" s="31">
        <v>1</v>
      </c>
      <c r="E258" s="31">
        <v>1</v>
      </c>
      <c r="F258" s="31"/>
      <c r="G258" s="31">
        <v>1</v>
      </c>
      <c r="H258" s="31"/>
      <c r="I258" s="6">
        <v>1</v>
      </c>
      <c r="M258" s="14">
        <v>1</v>
      </c>
      <c r="Q258" s="6">
        <v>1</v>
      </c>
      <c r="U258" s="14">
        <v>1</v>
      </c>
      <c r="CC258" s="16"/>
      <c r="CE258" s="6">
        <v>1</v>
      </c>
      <c r="EP258" s="16"/>
      <c r="ER258" s="14">
        <v>1</v>
      </c>
      <c r="EV258" s="6">
        <v>1</v>
      </c>
      <c r="FA258" s="14">
        <v>1</v>
      </c>
      <c r="FE258" s="6">
        <v>1</v>
      </c>
      <c r="FI258" s="14">
        <v>1</v>
      </c>
      <c r="FM258" s="6">
        <v>1</v>
      </c>
      <c r="FQ258" s="14">
        <v>1</v>
      </c>
      <c r="FU258" s="6">
        <v>1</v>
      </c>
      <c r="FW258" s="14">
        <v>1</v>
      </c>
      <c r="GC258" s="6">
        <v>1</v>
      </c>
      <c r="GG258" s="14">
        <v>1</v>
      </c>
      <c r="GL258" s="6">
        <v>1</v>
      </c>
      <c r="GP258" s="14">
        <v>1</v>
      </c>
      <c r="GQ258" s="28" t="s">
        <v>138</v>
      </c>
      <c r="GR258" s="14">
        <v>1</v>
      </c>
      <c r="GX258" s="6">
        <v>1</v>
      </c>
      <c r="HC258" s="14">
        <v>1</v>
      </c>
      <c r="HI258" s="6">
        <v>1</v>
      </c>
      <c r="HM258" s="14">
        <v>1</v>
      </c>
      <c r="HR258" s="6">
        <v>1</v>
      </c>
      <c r="HV258" s="14">
        <v>1</v>
      </c>
      <c r="HY258" s="6">
        <v>1</v>
      </c>
      <c r="IA258" s="14">
        <v>1</v>
      </c>
      <c r="IE258" s="6">
        <v>1</v>
      </c>
      <c r="II258" s="14">
        <v>1</v>
      </c>
      <c r="IM258" s="6">
        <v>1</v>
      </c>
      <c r="IQ258" s="14">
        <v>1</v>
      </c>
      <c r="IV258" s="6">
        <v>1</v>
      </c>
      <c r="IZ258" s="14">
        <v>1</v>
      </c>
      <c r="JC258" s="6">
        <v>1</v>
      </c>
      <c r="JH258" s="14">
        <v>1</v>
      </c>
      <c r="JK258" s="6">
        <v>1</v>
      </c>
      <c r="JO258" s="14">
        <v>1</v>
      </c>
      <c r="JT258" s="6">
        <v>1</v>
      </c>
      <c r="JX258" s="14">
        <v>1</v>
      </c>
      <c r="LO258" s="16"/>
      <c r="LQ258" s="6">
        <v>1</v>
      </c>
      <c r="LU258" s="14">
        <v>1</v>
      </c>
      <c r="LY258" s="6">
        <v>1</v>
      </c>
      <c r="MC258" s="14">
        <v>1</v>
      </c>
      <c r="MH258" s="6">
        <v>1</v>
      </c>
      <c r="ML258" s="14">
        <v>1</v>
      </c>
      <c r="MO258" s="6">
        <v>1</v>
      </c>
      <c r="MS258" s="14">
        <v>1</v>
      </c>
      <c r="MW258" s="6">
        <v>1</v>
      </c>
      <c r="NA258" s="14">
        <v>1</v>
      </c>
      <c r="ND258" s="6">
        <v>1</v>
      </c>
      <c r="NH258" s="14">
        <v>1</v>
      </c>
      <c r="NL258" s="6">
        <v>1</v>
      </c>
      <c r="NP258" s="14">
        <v>1</v>
      </c>
      <c r="NT258" s="6">
        <v>1</v>
      </c>
      <c r="NX258" s="14">
        <v>1</v>
      </c>
      <c r="OD258" s="6">
        <v>1</v>
      </c>
      <c r="OH258" s="14">
        <v>1</v>
      </c>
      <c r="OK258" s="6">
        <v>1</v>
      </c>
      <c r="OO258" s="14">
        <v>1</v>
      </c>
      <c r="OS258" s="6">
        <v>1</v>
      </c>
      <c r="OV258" s="9"/>
    </row>
    <row r="259" spans="1:412" ht="15" customHeight="1">
      <c r="A259" s="4">
        <v>249</v>
      </c>
      <c r="B259" s="1" t="s">
        <v>135</v>
      </c>
      <c r="C259" s="31"/>
      <c r="D259" s="31">
        <v>1</v>
      </c>
      <c r="E259" s="31">
        <v>1</v>
      </c>
      <c r="F259" s="31"/>
      <c r="G259" s="31">
        <v>1</v>
      </c>
      <c r="H259" s="31"/>
      <c r="I259" s="6">
        <v>1</v>
      </c>
      <c r="M259" s="14">
        <v>1</v>
      </c>
      <c r="Q259" s="6">
        <v>1</v>
      </c>
      <c r="U259" s="14">
        <v>1</v>
      </c>
      <c r="CC259" s="16"/>
      <c r="CD259" s="6">
        <v>1</v>
      </c>
      <c r="EP259" s="16"/>
      <c r="EQ259" s="14">
        <v>1</v>
      </c>
      <c r="EU259" s="6">
        <v>1</v>
      </c>
      <c r="EY259" s="14">
        <v>1</v>
      </c>
      <c r="FE259" s="6">
        <v>1</v>
      </c>
      <c r="FI259" s="14">
        <v>1</v>
      </c>
      <c r="FM259" s="6">
        <v>1</v>
      </c>
      <c r="FQ259" s="14">
        <v>1</v>
      </c>
      <c r="FU259" s="6">
        <v>1</v>
      </c>
      <c r="FW259" s="14">
        <v>1</v>
      </c>
      <c r="GC259" s="6">
        <v>1</v>
      </c>
      <c r="GF259" s="14">
        <v>1</v>
      </c>
      <c r="GK259" s="6">
        <v>1</v>
      </c>
      <c r="GO259" s="14">
        <v>1</v>
      </c>
      <c r="GQ259" s="28" t="s">
        <v>138</v>
      </c>
      <c r="GS259" s="14">
        <v>1</v>
      </c>
      <c r="GX259" s="6">
        <v>1</v>
      </c>
      <c r="HC259" s="14">
        <v>1</v>
      </c>
      <c r="HI259" s="6">
        <v>1</v>
      </c>
      <c r="HL259" s="14">
        <v>1</v>
      </c>
      <c r="HQ259" s="6">
        <v>1</v>
      </c>
      <c r="HU259" s="14">
        <v>1</v>
      </c>
      <c r="HX259" s="6">
        <v>1</v>
      </c>
      <c r="IB259" s="14">
        <v>1</v>
      </c>
      <c r="IF259" s="6">
        <v>1</v>
      </c>
      <c r="IJ259" s="14">
        <v>1</v>
      </c>
      <c r="IN259" s="6">
        <v>1</v>
      </c>
      <c r="IR259" s="14">
        <v>1</v>
      </c>
      <c r="IV259" s="6">
        <v>1</v>
      </c>
      <c r="JA259" s="14">
        <v>1</v>
      </c>
      <c r="JD259" s="6">
        <v>1</v>
      </c>
      <c r="JH259" s="14">
        <v>1</v>
      </c>
      <c r="JK259" s="6">
        <v>1</v>
      </c>
      <c r="JO259" s="14">
        <v>1</v>
      </c>
      <c r="JT259" s="6">
        <v>1</v>
      </c>
      <c r="JX259" s="14">
        <v>1</v>
      </c>
      <c r="LO259" s="16"/>
      <c r="LQ259" s="6">
        <v>1</v>
      </c>
      <c r="LV259" s="14">
        <v>1</v>
      </c>
      <c r="LY259" s="6">
        <v>1</v>
      </c>
      <c r="MD259" s="14">
        <v>1</v>
      </c>
      <c r="MH259" s="6">
        <v>1</v>
      </c>
      <c r="ML259" s="14">
        <v>1</v>
      </c>
      <c r="MN259" s="6">
        <v>1</v>
      </c>
      <c r="MR259" s="14">
        <v>1</v>
      </c>
      <c r="MX259" s="6">
        <v>1</v>
      </c>
      <c r="NB259" s="14">
        <v>1</v>
      </c>
      <c r="ND259" s="6">
        <v>1</v>
      </c>
      <c r="NH259" s="14">
        <v>1</v>
      </c>
      <c r="NL259" s="6">
        <v>1</v>
      </c>
      <c r="NP259" s="14">
        <v>1</v>
      </c>
      <c r="NT259" s="6">
        <v>1</v>
      </c>
      <c r="NX259" s="14">
        <v>1</v>
      </c>
      <c r="OD259" s="6">
        <v>1</v>
      </c>
      <c r="OH259" s="14">
        <v>1</v>
      </c>
      <c r="OJ259" s="6">
        <v>1</v>
      </c>
      <c r="OO259" s="14">
        <v>1</v>
      </c>
      <c r="OS259" s="6">
        <v>1</v>
      </c>
      <c r="OV259" s="9"/>
    </row>
    <row r="260" spans="1:412" ht="15" customHeight="1">
      <c r="A260" s="4">
        <v>250</v>
      </c>
      <c r="B260" s="1" t="s">
        <v>135</v>
      </c>
      <c r="C260" s="31"/>
      <c r="D260" s="31">
        <v>1</v>
      </c>
      <c r="E260" s="31">
        <v>1</v>
      </c>
      <c r="F260" s="31"/>
      <c r="G260" s="31">
        <v>1</v>
      </c>
      <c r="H260" s="31"/>
      <c r="I260" s="6">
        <v>1</v>
      </c>
      <c r="N260" s="14">
        <v>1</v>
      </c>
      <c r="R260" s="6">
        <v>1</v>
      </c>
      <c r="U260" s="14">
        <v>1</v>
      </c>
      <c r="CC260" s="16"/>
      <c r="CD260" s="6">
        <v>1</v>
      </c>
      <c r="EP260" s="16"/>
      <c r="ES260" s="14">
        <v>1</v>
      </c>
      <c r="EV260" s="6">
        <v>1</v>
      </c>
      <c r="EZ260" s="14">
        <v>1</v>
      </c>
      <c r="FE260" s="6">
        <v>1</v>
      </c>
      <c r="FJ260" s="14">
        <v>1</v>
      </c>
      <c r="FL260" s="6">
        <v>1</v>
      </c>
      <c r="FP260" s="14">
        <v>1</v>
      </c>
      <c r="FT260" s="6">
        <v>1</v>
      </c>
      <c r="FW260" s="14">
        <v>1</v>
      </c>
      <c r="GB260" s="6">
        <v>1</v>
      </c>
      <c r="GE260" s="14">
        <v>1</v>
      </c>
      <c r="GJ260" s="6">
        <v>1</v>
      </c>
      <c r="GP260" s="14">
        <v>1</v>
      </c>
      <c r="GQ260" s="28" t="s">
        <v>138</v>
      </c>
      <c r="GS260" s="14">
        <v>1</v>
      </c>
      <c r="GY260" s="6">
        <v>1</v>
      </c>
      <c r="HC260" s="14">
        <v>1</v>
      </c>
      <c r="HH260" s="6">
        <v>1</v>
      </c>
      <c r="HL260" s="14">
        <v>1</v>
      </c>
      <c r="HQ260" s="6">
        <v>1</v>
      </c>
      <c r="HT260" s="14">
        <v>1</v>
      </c>
      <c r="HY260" s="6">
        <v>1</v>
      </c>
      <c r="IC260" s="14">
        <v>1</v>
      </c>
      <c r="IH260" s="6">
        <v>1</v>
      </c>
      <c r="IL260" s="14">
        <v>1</v>
      </c>
      <c r="IP260" s="6">
        <v>1</v>
      </c>
      <c r="IS260" s="14">
        <v>1</v>
      </c>
      <c r="IW260" s="6">
        <v>1</v>
      </c>
      <c r="JB260" s="14">
        <v>1</v>
      </c>
      <c r="JD260" s="6">
        <v>1</v>
      </c>
      <c r="JJ260" s="14">
        <v>1</v>
      </c>
      <c r="JN260" s="6">
        <v>1</v>
      </c>
      <c r="JR260" s="14">
        <v>1</v>
      </c>
      <c r="JV260" s="6">
        <v>1</v>
      </c>
      <c r="JW260" s="14">
        <v>1</v>
      </c>
      <c r="LO260" s="16"/>
      <c r="LQ260" s="6">
        <v>1</v>
      </c>
      <c r="LV260" s="14">
        <v>1</v>
      </c>
      <c r="LY260" s="6">
        <v>1</v>
      </c>
      <c r="MB260" s="14">
        <v>1</v>
      </c>
      <c r="MF260" s="6">
        <v>1</v>
      </c>
      <c r="MM260" s="14">
        <v>1</v>
      </c>
      <c r="MP260" s="6">
        <v>1</v>
      </c>
      <c r="MS260" s="14">
        <v>1</v>
      </c>
      <c r="MX260" s="6">
        <v>1</v>
      </c>
      <c r="NC260" s="14">
        <v>1</v>
      </c>
      <c r="NF260" s="6">
        <v>1</v>
      </c>
      <c r="NH260" s="14">
        <v>1</v>
      </c>
      <c r="NL260" s="6">
        <v>1</v>
      </c>
      <c r="NS260" s="14">
        <v>1</v>
      </c>
      <c r="NU260" s="6">
        <v>1</v>
      </c>
      <c r="NZ260" s="14">
        <v>1</v>
      </c>
      <c r="OD260" s="6">
        <v>1</v>
      </c>
      <c r="OH260" s="14">
        <v>1</v>
      </c>
      <c r="OL260" s="6">
        <v>1</v>
      </c>
      <c r="OP260" s="14">
        <v>1</v>
      </c>
      <c r="OS260" s="6">
        <v>1</v>
      </c>
      <c r="OV260" s="9"/>
    </row>
    <row r="261" spans="1:412" ht="15" customHeight="1">
      <c r="A261" s="4">
        <v>251</v>
      </c>
      <c r="B261" s="1" t="s">
        <v>135</v>
      </c>
      <c r="C261" s="31"/>
      <c r="D261" s="31">
        <v>1</v>
      </c>
      <c r="E261" s="31">
        <v>1</v>
      </c>
      <c r="F261" s="31"/>
      <c r="G261" s="31">
        <v>1</v>
      </c>
      <c r="H261" s="31"/>
      <c r="I261" s="6">
        <v>1</v>
      </c>
      <c r="M261" s="14">
        <v>1</v>
      </c>
      <c r="Q261" s="6">
        <v>1</v>
      </c>
      <c r="U261" s="14">
        <v>1</v>
      </c>
      <c r="CC261" s="16"/>
      <c r="CD261" s="6">
        <v>1</v>
      </c>
      <c r="EP261" s="16"/>
      <c r="EQ261" s="14">
        <v>1</v>
      </c>
      <c r="EU261" s="6">
        <v>1</v>
      </c>
      <c r="EY261" s="14">
        <v>1</v>
      </c>
      <c r="FD261" s="6">
        <v>1</v>
      </c>
      <c r="FH261" s="14">
        <v>1</v>
      </c>
      <c r="FL261" s="6">
        <v>1</v>
      </c>
      <c r="FP261" s="14">
        <v>1</v>
      </c>
      <c r="FT261" s="6">
        <v>1</v>
      </c>
      <c r="FW261" s="14">
        <v>1</v>
      </c>
      <c r="GC261" s="6">
        <v>1</v>
      </c>
      <c r="GF261" s="14">
        <v>1</v>
      </c>
      <c r="GK261" s="6">
        <v>1</v>
      </c>
      <c r="GP261" s="14">
        <v>1</v>
      </c>
      <c r="GQ261" s="28" t="s">
        <v>138</v>
      </c>
      <c r="GS261" s="14">
        <v>1</v>
      </c>
      <c r="GW261" s="6">
        <v>1</v>
      </c>
      <c r="HC261" s="14">
        <v>1</v>
      </c>
      <c r="HI261" s="6">
        <v>1</v>
      </c>
      <c r="HN261" s="14">
        <v>1</v>
      </c>
      <c r="HR261" s="6">
        <v>1</v>
      </c>
      <c r="HV261" s="14">
        <v>1</v>
      </c>
      <c r="HY261" s="6">
        <v>1</v>
      </c>
      <c r="IA261" s="14">
        <v>1</v>
      </c>
      <c r="IF261" s="6">
        <v>1</v>
      </c>
      <c r="IJ261" s="14">
        <v>1</v>
      </c>
      <c r="IN261" s="6">
        <v>1</v>
      </c>
      <c r="IQ261" s="14">
        <v>1</v>
      </c>
      <c r="IW261" s="6">
        <v>1</v>
      </c>
      <c r="IZ261" s="14">
        <v>1</v>
      </c>
      <c r="JD261" s="6">
        <v>1</v>
      </c>
      <c r="JG261" s="14">
        <v>1</v>
      </c>
      <c r="JK261" s="6">
        <v>1</v>
      </c>
      <c r="JO261" s="14">
        <v>1</v>
      </c>
      <c r="JS261" s="6">
        <v>1</v>
      </c>
      <c r="JX261" s="14">
        <v>1</v>
      </c>
      <c r="LO261" s="16"/>
      <c r="LP261" s="6">
        <v>1</v>
      </c>
      <c r="LW261" s="14">
        <v>1</v>
      </c>
      <c r="LX261" s="6">
        <v>1</v>
      </c>
      <c r="MD261" s="14">
        <v>1</v>
      </c>
      <c r="MG261" s="6">
        <v>1</v>
      </c>
      <c r="ML261" s="14">
        <v>1</v>
      </c>
      <c r="MO261" s="6">
        <v>1</v>
      </c>
      <c r="MR261" s="14">
        <v>1</v>
      </c>
      <c r="MX261" s="6">
        <v>1</v>
      </c>
      <c r="NB261" s="14">
        <v>1</v>
      </c>
      <c r="ND261" s="6">
        <v>1</v>
      </c>
      <c r="NH261" s="14">
        <v>1</v>
      </c>
      <c r="NM261" s="6">
        <v>1</v>
      </c>
      <c r="NQ261" s="14">
        <v>1</v>
      </c>
      <c r="NT261" s="6">
        <v>1</v>
      </c>
      <c r="NZ261" s="14">
        <v>1</v>
      </c>
      <c r="OC261" s="6">
        <v>1</v>
      </c>
      <c r="OH261" s="14">
        <v>1</v>
      </c>
      <c r="OK261" s="6">
        <v>1</v>
      </c>
      <c r="OP261" s="14">
        <v>1</v>
      </c>
      <c r="OS261" s="6">
        <v>1</v>
      </c>
      <c r="OV261" s="9"/>
    </row>
    <row r="262" spans="1:412" ht="15" customHeight="1">
      <c r="A262" s="4">
        <v>252</v>
      </c>
      <c r="B262" s="1" t="s">
        <v>135</v>
      </c>
      <c r="C262" s="31"/>
      <c r="D262" s="31">
        <v>1</v>
      </c>
      <c r="E262" s="31">
        <v>1</v>
      </c>
      <c r="F262" s="31"/>
      <c r="G262" s="31">
        <v>1</v>
      </c>
      <c r="H262" s="31"/>
      <c r="I262" s="6">
        <v>1</v>
      </c>
      <c r="M262" s="14">
        <v>1</v>
      </c>
      <c r="Q262" s="6">
        <v>1</v>
      </c>
      <c r="U262" s="14">
        <v>1</v>
      </c>
      <c r="CC262" s="16"/>
      <c r="CD262" s="6">
        <v>1</v>
      </c>
      <c r="EP262" s="16"/>
      <c r="EQ262" s="14">
        <v>1</v>
      </c>
      <c r="EU262" s="6">
        <v>1</v>
      </c>
      <c r="EY262" s="14">
        <v>1</v>
      </c>
      <c r="FW262" s="14">
        <v>1</v>
      </c>
      <c r="GC262" s="6">
        <v>1</v>
      </c>
      <c r="GF262" s="14">
        <v>1</v>
      </c>
      <c r="GK262" s="6">
        <v>1</v>
      </c>
      <c r="GO262" s="14">
        <v>1</v>
      </c>
      <c r="GQ262" s="28" t="s">
        <v>138</v>
      </c>
      <c r="GR262" s="14">
        <v>1</v>
      </c>
      <c r="GW262" s="6">
        <v>1</v>
      </c>
      <c r="HB262" s="14">
        <v>1</v>
      </c>
      <c r="HI262" s="6">
        <v>1</v>
      </c>
      <c r="HN262" s="14">
        <v>1</v>
      </c>
      <c r="HR262" s="6">
        <v>1</v>
      </c>
      <c r="HV262" s="14">
        <v>1</v>
      </c>
      <c r="HX262" s="6">
        <v>1</v>
      </c>
      <c r="IA262" s="14">
        <v>1</v>
      </c>
      <c r="IF262" s="6">
        <v>1</v>
      </c>
      <c r="IJ262" s="14">
        <v>1</v>
      </c>
      <c r="IN262" s="6">
        <v>1</v>
      </c>
      <c r="IQ262" s="14">
        <v>1</v>
      </c>
      <c r="IW262" s="6">
        <v>1</v>
      </c>
      <c r="IZ262" s="14">
        <v>1</v>
      </c>
      <c r="JD262" s="6">
        <v>1</v>
      </c>
      <c r="JG262" s="14">
        <v>1</v>
      </c>
      <c r="JK262" s="6">
        <v>1</v>
      </c>
      <c r="JO262" s="14">
        <v>1</v>
      </c>
      <c r="JS262" s="6">
        <v>1</v>
      </c>
      <c r="JX262" s="14">
        <v>1</v>
      </c>
      <c r="LO262" s="16"/>
      <c r="LP262" s="6">
        <v>1</v>
      </c>
      <c r="LW262" s="14">
        <v>1</v>
      </c>
      <c r="LX262" s="6">
        <v>1</v>
      </c>
      <c r="MD262" s="14">
        <v>1</v>
      </c>
      <c r="MG262" s="6">
        <v>1</v>
      </c>
      <c r="ML262" s="14">
        <v>1</v>
      </c>
      <c r="MO262" s="6">
        <v>1</v>
      </c>
      <c r="MS262" s="14">
        <v>1</v>
      </c>
      <c r="MW262" s="6">
        <v>1</v>
      </c>
      <c r="NA262" s="14">
        <v>1</v>
      </c>
      <c r="ND262" s="6">
        <v>1</v>
      </c>
      <c r="NH262" s="14">
        <v>1</v>
      </c>
      <c r="NL262" s="6">
        <v>1</v>
      </c>
      <c r="NP262" s="14">
        <v>1</v>
      </c>
      <c r="NT262" s="6">
        <v>1</v>
      </c>
      <c r="NZ262" s="14">
        <v>1</v>
      </c>
      <c r="OD262" s="6">
        <v>1</v>
      </c>
      <c r="OH262" s="14">
        <v>1</v>
      </c>
      <c r="OK262" s="6">
        <v>1</v>
      </c>
      <c r="OP262" s="14">
        <v>1</v>
      </c>
      <c r="OS262" s="6">
        <v>1</v>
      </c>
      <c r="OV262" s="9"/>
    </row>
    <row r="263" spans="1:412" ht="15" customHeight="1">
      <c r="A263" s="4">
        <v>253</v>
      </c>
      <c r="B263" s="1" t="s">
        <v>135</v>
      </c>
      <c r="C263" s="31"/>
      <c r="D263" s="31">
        <v>1</v>
      </c>
      <c r="E263" s="31">
        <v>1</v>
      </c>
      <c r="F263" s="31"/>
      <c r="G263" s="31">
        <v>1</v>
      </c>
      <c r="H263" s="31"/>
      <c r="I263" s="6">
        <v>1</v>
      </c>
      <c r="M263" s="14">
        <v>1</v>
      </c>
      <c r="Q263" s="6">
        <v>1</v>
      </c>
      <c r="V263" s="14">
        <v>1</v>
      </c>
      <c r="CC263" s="16"/>
      <c r="CE263" s="6">
        <v>1</v>
      </c>
      <c r="EP263" s="16"/>
      <c r="EQ263" s="14">
        <v>1</v>
      </c>
      <c r="EU263" s="6">
        <v>1</v>
      </c>
      <c r="EY263" s="14">
        <v>1</v>
      </c>
      <c r="FF263" s="6">
        <v>1</v>
      </c>
      <c r="FW263" s="14">
        <v>1</v>
      </c>
      <c r="GD263" s="6">
        <v>1</v>
      </c>
      <c r="GF263" s="14">
        <v>1</v>
      </c>
      <c r="GL263" s="6">
        <v>1</v>
      </c>
      <c r="GP263" s="14">
        <v>1</v>
      </c>
      <c r="GQ263" s="28" t="s">
        <v>138</v>
      </c>
      <c r="GR263" s="14">
        <v>1</v>
      </c>
      <c r="GX263" s="6">
        <v>1</v>
      </c>
      <c r="HC263" s="14">
        <v>1</v>
      </c>
      <c r="HG263" s="6">
        <v>1</v>
      </c>
      <c r="HN263" s="14">
        <v>1</v>
      </c>
      <c r="HP263" s="6">
        <v>1</v>
      </c>
      <c r="HT263" s="14">
        <v>1</v>
      </c>
      <c r="HW263" s="6">
        <v>1</v>
      </c>
      <c r="IB263" s="14">
        <v>1</v>
      </c>
      <c r="IF263" s="6">
        <v>1</v>
      </c>
      <c r="IJ263" s="14">
        <v>1</v>
      </c>
      <c r="IM263" s="6">
        <v>1</v>
      </c>
      <c r="IQ263" s="14">
        <v>1</v>
      </c>
      <c r="IU263" s="6">
        <v>1</v>
      </c>
      <c r="IZ263" s="14">
        <v>1</v>
      </c>
      <c r="JC263" s="6">
        <v>1</v>
      </c>
      <c r="JG263" s="14">
        <v>1</v>
      </c>
      <c r="JK263" s="6">
        <v>1</v>
      </c>
      <c r="JO263" s="14">
        <v>1</v>
      </c>
      <c r="JT263" s="6">
        <v>1</v>
      </c>
      <c r="JX263" s="14">
        <v>1</v>
      </c>
      <c r="LO263" s="16"/>
      <c r="LP263" s="6">
        <v>1</v>
      </c>
      <c r="LV263" s="14">
        <v>1</v>
      </c>
      <c r="LX263" s="6">
        <v>1</v>
      </c>
      <c r="MB263" s="14">
        <v>1</v>
      </c>
      <c r="MH263" s="6">
        <v>1</v>
      </c>
      <c r="MK263" s="14">
        <v>1</v>
      </c>
      <c r="MN263" s="6">
        <v>1</v>
      </c>
      <c r="MR263" s="14">
        <v>1</v>
      </c>
      <c r="MW263" s="6">
        <v>1</v>
      </c>
      <c r="NA263" s="14">
        <v>1</v>
      </c>
      <c r="ND263" s="6">
        <v>1</v>
      </c>
      <c r="NH263" s="14">
        <v>1</v>
      </c>
      <c r="NL263" s="6">
        <v>1</v>
      </c>
      <c r="NP263" s="14">
        <v>1</v>
      </c>
      <c r="NT263" s="6">
        <v>1</v>
      </c>
      <c r="NZ263" s="14">
        <v>1</v>
      </c>
      <c r="OE263" s="6">
        <v>1</v>
      </c>
      <c r="OG263" s="14">
        <v>1</v>
      </c>
      <c r="OK263" s="6">
        <v>1</v>
      </c>
      <c r="OO263" s="14">
        <v>1</v>
      </c>
      <c r="OS263" s="6">
        <v>1</v>
      </c>
    </row>
    <row r="264" spans="1:412" ht="15" customHeight="1">
      <c r="A264" s="4">
        <v>254</v>
      </c>
      <c r="B264" s="1" t="s">
        <v>132</v>
      </c>
      <c r="C264" s="31">
        <v>1</v>
      </c>
      <c r="D264" s="31"/>
      <c r="E264" s="31"/>
      <c r="F264" s="31"/>
      <c r="G264" s="31">
        <v>1</v>
      </c>
      <c r="H264" s="31"/>
      <c r="CC264" s="16"/>
      <c r="EP264" s="16"/>
      <c r="LO264" s="16"/>
    </row>
    <row r="265" spans="1:412" ht="15" customHeight="1">
      <c r="A265" s="4">
        <v>255</v>
      </c>
      <c r="B265" s="1" t="s">
        <v>132</v>
      </c>
      <c r="C265" s="31">
        <v>1</v>
      </c>
      <c r="D265" s="31"/>
      <c r="E265" s="31"/>
      <c r="F265" s="31"/>
      <c r="G265" s="31">
        <v>1</v>
      </c>
      <c r="H265" s="31"/>
      <c r="CC265" s="16"/>
      <c r="EP265" s="16"/>
      <c r="LO265" s="16"/>
    </row>
    <row r="266" spans="1:412" ht="15" customHeight="1">
      <c r="A266" s="4">
        <v>256</v>
      </c>
      <c r="B266" s="1" t="s">
        <v>132</v>
      </c>
      <c r="C266" s="31">
        <v>1</v>
      </c>
      <c r="D266" s="31"/>
      <c r="E266" s="31"/>
      <c r="F266" s="31"/>
      <c r="G266" s="31">
        <v>1</v>
      </c>
      <c r="H266" s="31"/>
      <c r="CC266" s="16"/>
      <c r="EP266" s="16"/>
      <c r="LO266" s="16"/>
    </row>
    <row r="267" spans="1:412" ht="15" customHeight="1">
      <c r="A267" s="4">
        <v>257</v>
      </c>
      <c r="B267" s="1" t="s">
        <v>132</v>
      </c>
      <c r="C267" s="31">
        <v>1</v>
      </c>
      <c r="D267" s="31"/>
      <c r="E267" s="31"/>
      <c r="F267" s="31"/>
      <c r="G267" s="31">
        <v>1</v>
      </c>
      <c r="H267" s="31"/>
      <c r="CC267" s="16"/>
      <c r="EP267" s="16"/>
      <c r="LO267" s="16"/>
    </row>
    <row r="268" spans="1:412" ht="15" customHeight="1">
      <c r="A268" s="4">
        <v>258</v>
      </c>
      <c r="B268" s="1" t="s">
        <v>135</v>
      </c>
      <c r="C268" s="31"/>
      <c r="D268" s="31">
        <v>1</v>
      </c>
      <c r="E268" s="31">
        <v>1</v>
      </c>
      <c r="F268" s="31"/>
      <c r="G268" s="31">
        <v>1</v>
      </c>
      <c r="H268" s="31"/>
      <c r="I268" s="6">
        <v>1</v>
      </c>
      <c r="M268" s="14">
        <v>1</v>
      </c>
      <c r="R268" s="6">
        <v>1</v>
      </c>
      <c r="V268" s="14">
        <v>1</v>
      </c>
      <c r="CC268" s="16"/>
      <c r="CD268" s="6">
        <v>1</v>
      </c>
      <c r="EP268" s="16"/>
      <c r="ES268" s="14">
        <v>1</v>
      </c>
      <c r="EV268" s="6">
        <v>1</v>
      </c>
      <c r="FA268" s="14">
        <v>1</v>
      </c>
      <c r="FC268" s="6">
        <v>1</v>
      </c>
      <c r="FG268" s="14">
        <v>1</v>
      </c>
      <c r="FK268" s="6">
        <v>1</v>
      </c>
      <c r="FP268" s="14">
        <v>1</v>
      </c>
      <c r="FU268" s="6">
        <v>1</v>
      </c>
      <c r="FX268" s="14">
        <v>1</v>
      </c>
      <c r="GD268" s="6">
        <v>1</v>
      </c>
      <c r="GH268" s="14">
        <v>1</v>
      </c>
      <c r="GL268" s="6">
        <v>1</v>
      </c>
      <c r="GP268" s="14">
        <v>1</v>
      </c>
      <c r="GQ268" s="28" t="s">
        <v>138</v>
      </c>
      <c r="GS268" s="14">
        <v>1</v>
      </c>
      <c r="GY268" s="6">
        <v>1</v>
      </c>
      <c r="HC268" s="14">
        <v>1</v>
      </c>
      <c r="HJ268" s="6">
        <v>1</v>
      </c>
      <c r="HN268" s="14">
        <v>1</v>
      </c>
      <c r="HR268" s="6">
        <v>1</v>
      </c>
      <c r="HV268" s="14">
        <v>1</v>
      </c>
      <c r="HX268" s="6">
        <v>1</v>
      </c>
      <c r="IA268" s="14">
        <v>1</v>
      </c>
      <c r="IE268" s="6">
        <v>1</v>
      </c>
      <c r="II268" s="14">
        <v>1</v>
      </c>
      <c r="IM268" s="6">
        <v>1</v>
      </c>
      <c r="IQ268" s="14">
        <v>1</v>
      </c>
      <c r="IV268" s="6">
        <v>1</v>
      </c>
      <c r="JA268" s="14">
        <v>1</v>
      </c>
      <c r="JD268" s="6">
        <v>1</v>
      </c>
      <c r="JH268" s="14">
        <v>1</v>
      </c>
      <c r="JK268" s="6">
        <v>1</v>
      </c>
      <c r="JP268" s="14">
        <v>1</v>
      </c>
      <c r="JT268" s="6">
        <v>1</v>
      </c>
      <c r="JX268" s="14">
        <v>1</v>
      </c>
      <c r="LO268" s="16"/>
      <c r="LQ268" s="6">
        <v>1</v>
      </c>
      <c r="LU268" s="14">
        <v>1</v>
      </c>
      <c r="LY268" s="6">
        <v>1</v>
      </c>
      <c r="MD268" s="14">
        <v>1</v>
      </c>
      <c r="MH268" s="6">
        <v>1</v>
      </c>
      <c r="ML268" s="14">
        <v>1</v>
      </c>
      <c r="MN268" s="6">
        <v>1</v>
      </c>
      <c r="MS268" s="14">
        <v>1</v>
      </c>
      <c r="MW268" s="6">
        <v>1</v>
      </c>
      <c r="NB268" s="14">
        <v>1</v>
      </c>
      <c r="ND268" s="6">
        <v>1</v>
      </c>
      <c r="NH268" s="14">
        <v>1</v>
      </c>
      <c r="NL268" s="6">
        <v>1</v>
      </c>
      <c r="NP268" s="14">
        <v>1</v>
      </c>
      <c r="NT268" s="6">
        <v>1</v>
      </c>
      <c r="NY268" s="14">
        <v>1</v>
      </c>
      <c r="OB268" s="6">
        <v>1</v>
      </c>
      <c r="OG268" s="14">
        <v>1</v>
      </c>
      <c r="OL268" s="6">
        <v>1</v>
      </c>
      <c r="OP268" s="14">
        <v>1</v>
      </c>
      <c r="OS268" s="6">
        <v>1</v>
      </c>
    </row>
    <row r="269" spans="1:412" ht="15" customHeight="1">
      <c r="A269" s="4">
        <v>259</v>
      </c>
      <c r="B269" s="1" t="s">
        <v>132</v>
      </c>
      <c r="C269" s="31">
        <v>1</v>
      </c>
      <c r="D269" s="31"/>
      <c r="E269" s="31"/>
      <c r="F269" s="31"/>
      <c r="G269" s="31">
        <v>1</v>
      </c>
      <c r="H269" s="31"/>
      <c r="CC269" s="16"/>
      <c r="EP269" s="16"/>
      <c r="LO269" s="16"/>
    </row>
    <row r="270" spans="1:412" ht="15" customHeight="1">
      <c r="A270" s="4">
        <v>260</v>
      </c>
      <c r="B270" s="1" t="s">
        <v>135</v>
      </c>
      <c r="C270" s="31"/>
      <c r="D270" s="31">
        <v>1</v>
      </c>
      <c r="E270" s="31">
        <v>1</v>
      </c>
      <c r="F270" s="31"/>
      <c r="G270" s="31">
        <v>1</v>
      </c>
      <c r="H270" s="31"/>
      <c r="I270" s="6">
        <v>1</v>
      </c>
      <c r="M270" s="14">
        <v>1</v>
      </c>
      <c r="Q270" s="6">
        <v>1</v>
      </c>
      <c r="U270" s="14">
        <v>1</v>
      </c>
      <c r="CC270" s="16"/>
      <c r="CD270" s="6">
        <v>1</v>
      </c>
      <c r="EP270" s="16"/>
      <c r="EQ270" s="14">
        <v>1</v>
      </c>
      <c r="EU270" s="6">
        <v>1</v>
      </c>
      <c r="EY270" s="14">
        <v>1</v>
      </c>
      <c r="FC270" s="6">
        <v>1</v>
      </c>
      <c r="FG270" s="14">
        <v>1</v>
      </c>
      <c r="FK270" s="6">
        <v>1</v>
      </c>
      <c r="FP270" s="14">
        <v>1</v>
      </c>
      <c r="FX270" s="14">
        <v>1</v>
      </c>
      <c r="GC270" s="6">
        <v>1</v>
      </c>
      <c r="GF270" s="14">
        <v>1</v>
      </c>
      <c r="GK270" s="6">
        <v>1</v>
      </c>
      <c r="GO270" s="14">
        <v>1</v>
      </c>
      <c r="GV270" s="14">
        <v>1</v>
      </c>
      <c r="HA270" s="6">
        <v>1</v>
      </c>
      <c r="HF270" s="14">
        <v>1</v>
      </c>
      <c r="HJ270" s="6">
        <v>1</v>
      </c>
      <c r="HN270" s="14">
        <v>1</v>
      </c>
      <c r="HR270" s="6">
        <v>1</v>
      </c>
      <c r="HV270" s="14">
        <v>1</v>
      </c>
      <c r="HZ270" s="6">
        <v>1</v>
      </c>
      <c r="IA270" s="14">
        <v>1</v>
      </c>
      <c r="IE270" s="6">
        <v>1</v>
      </c>
      <c r="II270" s="14">
        <v>1</v>
      </c>
      <c r="IM270" s="6">
        <v>1</v>
      </c>
      <c r="IQ270" s="14">
        <v>1</v>
      </c>
      <c r="IU270" s="6">
        <v>1</v>
      </c>
      <c r="IY270" s="14">
        <v>1</v>
      </c>
      <c r="JC270" s="6">
        <v>1</v>
      </c>
      <c r="JH270" s="14">
        <v>1</v>
      </c>
      <c r="JL270" s="6">
        <v>1</v>
      </c>
      <c r="JP270" s="14">
        <v>1</v>
      </c>
      <c r="JT270" s="6">
        <v>1</v>
      </c>
      <c r="JW270" s="14">
        <v>1</v>
      </c>
      <c r="LO270" s="16"/>
      <c r="LP270" s="6">
        <v>1</v>
      </c>
      <c r="LW270" s="14">
        <v>1</v>
      </c>
      <c r="LX270" s="6">
        <v>1</v>
      </c>
      <c r="MC270" s="14">
        <v>1</v>
      </c>
      <c r="MG270" s="6">
        <v>1</v>
      </c>
      <c r="ML270" s="14">
        <v>1</v>
      </c>
      <c r="MN270" s="6">
        <v>1</v>
      </c>
      <c r="MR270" s="14">
        <v>1</v>
      </c>
      <c r="MW270" s="6">
        <v>1</v>
      </c>
      <c r="NA270" s="14">
        <v>1</v>
      </c>
      <c r="ND270" s="6">
        <v>1</v>
      </c>
      <c r="NH270" s="14">
        <v>1</v>
      </c>
      <c r="NL270" s="6">
        <v>1</v>
      </c>
      <c r="NP270" s="14">
        <v>1</v>
      </c>
      <c r="NT270" s="6">
        <v>1</v>
      </c>
      <c r="NZ270" s="14">
        <v>1</v>
      </c>
      <c r="OC270" s="6">
        <v>1</v>
      </c>
      <c r="OH270" s="14">
        <v>1</v>
      </c>
      <c r="OL270" s="6">
        <v>1</v>
      </c>
      <c r="OP270" s="14">
        <v>1</v>
      </c>
      <c r="OS270" s="6">
        <v>1</v>
      </c>
    </row>
    <row r="271" spans="1:412" ht="15" customHeight="1">
      <c r="A271" s="4">
        <v>261</v>
      </c>
      <c r="B271" s="1" t="s">
        <v>135</v>
      </c>
      <c r="C271" s="31"/>
      <c r="D271" s="31">
        <v>1</v>
      </c>
      <c r="E271" s="31">
        <v>1</v>
      </c>
      <c r="F271" s="31"/>
      <c r="G271" s="31">
        <v>1</v>
      </c>
      <c r="H271" s="31"/>
      <c r="I271" s="6">
        <v>1</v>
      </c>
      <c r="M271" s="14">
        <v>1</v>
      </c>
      <c r="Q271" s="6">
        <v>1</v>
      </c>
      <c r="U271" s="14">
        <v>1</v>
      </c>
      <c r="CC271" s="16"/>
      <c r="EP271" s="16"/>
      <c r="EQ271" s="14">
        <v>1</v>
      </c>
      <c r="EU271" s="6">
        <v>1</v>
      </c>
      <c r="EY271" s="14">
        <v>1</v>
      </c>
      <c r="FC271" s="6">
        <v>1</v>
      </c>
      <c r="FG271" s="14">
        <v>1</v>
      </c>
      <c r="FK271" s="6">
        <v>1</v>
      </c>
      <c r="FO271" s="14">
        <v>1</v>
      </c>
      <c r="FS271" s="6">
        <v>1</v>
      </c>
      <c r="FX271" s="14">
        <v>1</v>
      </c>
      <c r="GB271" s="6">
        <v>1</v>
      </c>
      <c r="GE271" s="14">
        <v>1</v>
      </c>
      <c r="GK271" s="6">
        <v>1</v>
      </c>
      <c r="GO271" s="14">
        <v>1</v>
      </c>
      <c r="GR271" s="14">
        <v>1</v>
      </c>
      <c r="GX271" s="6">
        <v>1</v>
      </c>
      <c r="HC271" s="14">
        <v>1</v>
      </c>
      <c r="HH271" s="6">
        <v>1</v>
      </c>
      <c r="HL271" s="14">
        <v>1</v>
      </c>
      <c r="HP271" s="6">
        <v>1</v>
      </c>
      <c r="HU271" s="14">
        <v>1</v>
      </c>
      <c r="HW271" s="6">
        <v>1</v>
      </c>
      <c r="IG271" s="6">
        <v>1</v>
      </c>
      <c r="IK271" s="14">
        <v>1</v>
      </c>
      <c r="IO271" s="6">
        <v>1</v>
      </c>
      <c r="IW271" s="6">
        <v>1</v>
      </c>
      <c r="JB271" s="14">
        <v>1</v>
      </c>
      <c r="JE271" s="6">
        <v>1</v>
      </c>
      <c r="JH271" s="14">
        <v>1</v>
      </c>
      <c r="JL271" s="6">
        <v>1</v>
      </c>
      <c r="JP271" s="14">
        <v>1</v>
      </c>
      <c r="JT271" s="6">
        <v>1</v>
      </c>
      <c r="JW271" s="14">
        <v>1</v>
      </c>
      <c r="LO271" s="16"/>
      <c r="LQ271" s="6">
        <v>1</v>
      </c>
      <c r="LW271" s="14">
        <v>1</v>
      </c>
      <c r="LX271" s="6">
        <v>1</v>
      </c>
      <c r="MC271" s="14">
        <v>1</v>
      </c>
      <c r="MG271" s="6">
        <v>1</v>
      </c>
      <c r="MM271" s="14">
        <v>1</v>
      </c>
      <c r="MN271" s="6">
        <v>1</v>
      </c>
      <c r="MR271" s="14">
        <v>1</v>
      </c>
      <c r="MX271" s="6">
        <v>1</v>
      </c>
      <c r="NB271" s="14">
        <v>1</v>
      </c>
      <c r="ND271" s="6">
        <v>1</v>
      </c>
      <c r="NH271" s="14">
        <v>1</v>
      </c>
      <c r="NL271" s="6">
        <v>1</v>
      </c>
      <c r="NP271" s="14">
        <v>1</v>
      </c>
      <c r="NT271" s="6">
        <v>1</v>
      </c>
      <c r="NX271" s="14">
        <v>1</v>
      </c>
      <c r="OB271" s="6">
        <v>1</v>
      </c>
      <c r="OG271" s="14">
        <v>1</v>
      </c>
      <c r="OK271" s="6">
        <v>1</v>
      </c>
      <c r="OO271" s="14">
        <v>1</v>
      </c>
      <c r="OS271" s="6">
        <v>1</v>
      </c>
    </row>
    <row r="272" spans="1:412" ht="15" customHeight="1">
      <c r="A272" s="4">
        <v>262</v>
      </c>
      <c r="B272" s="1" t="s">
        <v>136</v>
      </c>
      <c r="C272" s="31"/>
      <c r="D272" s="31"/>
      <c r="E272" s="31"/>
      <c r="F272" s="31">
        <v>1</v>
      </c>
      <c r="G272" s="31">
        <v>1</v>
      </c>
      <c r="H272" s="31"/>
      <c r="CC272" s="16"/>
      <c r="EP272" s="16"/>
      <c r="LO272" s="16"/>
    </row>
    <row r="273" spans="1:411" ht="15" customHeight="1">
      <c r="A273" s="4">
        <v>263</v>
      </c>
      <c r="B273" s="1" t="s">
        <v>135</v>
      </c>
      <c r="C273" s="31"/>
      <c r="D273" s="31">
        <v>1</v>
      </c>
      <c r="E273" s="31">
        <v>1</v>
      </c>
      <c r="F273" s="31"/>
      <c r="G273" s="31">
        <v>1</v>
      </c>
      <c r="H273" s="31"/>
      <c r="I273" s="6">
        <v>1</v>
      </c>
      <c r="M273" s="14">
        <v>1</v>
      </c>
      <c r="Q273" s="6">
        <v>1</v>
      </c>
      <c r="U273" s="14">
        <v>1</v>
      </c>
      <c r="CC273" s="16"/>
      <c r="CE273" s="6">
        <v>1</v>
      </c>
      <c r="EP273" s="16"/>
      <c r="ER273" s="14">
        <v>1</v>
      </c>
      <c r="EV273" s="6">
        <v>1</v>
      </c>
      <c r="EZ273" s="14">
        <v>1</v>
      </c>
      <c r="FD273" s="6">
        <v>1</v>
      </c>
      <c r="FH273" s="14">
        <v>1</v>
      </c>
      <c r="FL273" s="6">
        <v>1</v>
      </c>
      <c r="FP273" s="14">
        <v>1</v>
      </c>
      <c r="FT273" s="6">
        <v>1</v>
      </c>
      <c r="FX273" s="14">
        <v>1</v>
      </c>
      <c r="GA273" s="6">
        <v>1</v>
      </c>
      <c r="GF273" s="14">
        <v>1</v>
      </c>
      <c r="GJ273" s="6">
        <v>1</v>
      </c>
      <c r="GN273" s="14">
        <v>1</v>
      </c>
      <c r="GR273" s="14">
        <v>1</v>
      </c>
      <c r="GX273" s="6">
        <v>1</v>
      </c>
      <c r="HB273" s="14">
        <v>1</v>
      </c>
      <c r="HG273" s="6">
        <v>1</v>
      </c>
      <c r="HL273" s="14">
        <v>1</v>
      </c>
      <c r="HP273" s="6">
        <v>1</v>
      </c>
      <c r="HT273" s="14">
        <v>1</v>
      </c>
      <c r="HX273" s="6">
        <v>1</v>
      </c>
      <c r="IC273" s="14">
        <v>1</v>
      </c>
      <c r="IG273" s="6">
        <v>1</v>
      </c>
      <c r="IK273" s="14">
        <v>1</v>
      </c>
      <c r="IN273" s="6">
        <v>1</v>
      </c>
      <c r="IR273" s="14">
        <v>1</v>
      </c>
      <c r="IW273" s="6">
        <v>1</v>
      </c>
      <c r="JA273" s="14">
        <v>1</v>
      </c>
      <c r="JD273" s="6">
        <v>1</v>
      </c>
      <c r="JH273" s="14">
        <v>1</v>
      </c>
      <c r="JL273" s="6">
        <v>1</v>
      </c>
      <c r="JP273" s="14">
        <v>1</v>
      </c>
      <c r="JT273" s="6">
        <v>1</v>
      </c>
      <c r="JX273" s="14">
        <v>1</v>
      </c>
      <c r="LO273" s="16"/>
      <c r="LR273" s="6">
        <v>1</v>
      </c>
      <c r="LU273" s="14">
        <v>1</v>
      </c>
      <c r="LZ273" s="6">
        <v>1</v>
      </c>
      <c r="MC273" s="14">
        <v>1</v>
      </c>
      <c r="MG273" s="6">
        <v>1</v>
      </c>
      <c r="MJ273" s="14">
        <v>1</v>
      </c>
      <c r="MO273" s="6">
        <v>1</v>
      </c>
      <c r="MR273" s="14">
        <v>1</v>
      </c>
      <c r="MX273" s="6">
        <v>1</v>
      </c>
      <c r="NB273" s="14">
        <v>1</v>
      </c>
      <c r="ND273" s="6">
        <v>1</v>
      </c>
      <c r="NH273" s="14">
        <v>1</v>
      </c>
      <c r="NL273" s="6">
        <v>1</v>
      </c>
      <c r="NP273" s="14">
        <v>1</v>
      </c>
      <c r="NT273" s="6">
        <v>1</v>
      </c>
      <c r="NY273" s="14">
        <v>1</v>
      </c>
      <c r="OB273" s="6">
        <v>1</v>
      </c>
      <c r="OH273" s="14">
        <v>1</v>
      </c>
      <c r="OK273" s="6">
        <v>1</v>
      </c>
      <c r="OO273" s="14">
        <v>1</v>
      </c>
      <c r="OS273" s="6">
        <v>1</v>
      </c>
    </row>
    <row r="274" spans="1:411" ht="15" customHeight="1">
      <c r="A274" s="4">
        <v>264</v>
      </c>
      <c r="B274" s="1" t="s">
        <v>132</v>
      </c>
      <c r="C274" s="31">
        <v>1</v>
      </c>
      <c r="D274" s="31"/>
      <c r="E274" s="31"/>
      <c r="F274" s="31"/>
      <c r="G274" s="31">
        <v>1</v>
      </c>
      <c r="H274" s="31"/>
      <c r="CC274" s="16"/>
      <c r="EP274" s="16"/>
      <c r="LO274" s="16"/>
    </row>
    <row r="275" spans="1:411" ht="15" customHeight="1">
      <c r="A275" s="4">
        <v>265</v>
      </c>
      <c r="B275" s="1" t="s">
        <v>135</v>
      </c>
      <c r="C275" s="31"/>
      <c r="D275" s="31">
        <v>1</v>
      </c>
      <c r="E275" s="31">
        <v>1</v>
      </c>
      <c r="F275" s="31"/>
      <c r="G275" s="31">
        <v>1</v>
      </c>
      <c r="H275" s="31"/>
      <c r="L275" s="6">
        <v>1</v>
      </c>
      <c r="P275" s="14">
        <v>1</v>
      </c>
      <c r="T275" s="6">
        <v>1</v>
      </c>
      <c r="W275" s="14">
        <v>1</v>
      </c>
      <c r="CC275" s="16"/>
      <c r="CG275" s="6">
        <v>1</v>
      </c>
      <c r="EP275" s="16"/>
      <c r="ET275" s="14">
        <v>1</v>
      </c>
      <c r="EX275" s="6">
        <v>1</v>
      </c>
      <c r="FB275" s="14">
        <v>1</v>
      </c>
      <c r="FF275" s="6">
        <v>1</v>
      </c>
      <c r="FJ275" s="14">
        <v>1</v>
      </c>
      <c r="FN275" s="6">
        <v>1</v>
      </c>
      <c r="FR275" s="14">
        <v>1</v>
      </c>
      <c r="FV275" s="6">
        <v>1</v>
      </c>
      <c r="FW275" s="14">
        <v>1</v>
      </c>
      <c r="GB275" s="6">
        <v>1</v>
      </c>
      <c r="GF275" s="14">
        <v>1</v>
      </c>
      <c r="GJ275" s="6">
        <v>1</v>
      </c>
      <c r="GP275" s="14">
        <v>1</v>
      </c>
      <c r="GR275" s="14">
        <v>1</v>
      </c>
      <c r="GX275" s="6">
        <v>1</v>
      </c>
      <c r="HC275" s="14">
        <v>1</v>
      </c>
      <c r="HI275" s="6">
        <v>1</v>
      </c>
      <c r="HM275" s="14">
        <v>1</v>
      </c>
      <c r="HQ275" s="6">
        <v>1</v>
      </c>
      <c r="HV275" s="14">
        <v>1</v>
      </c>
      <c r="HX275" s="6">
        <v>1</v>
      </c>
      <c r="ID275" s="14">
        <v>1</v>
      </c>
      <c r="IH275" s="6">
        <v>1</v>
      </c>
      <c r="IL275" s="14">
        <v>1</v>
      </c>
      <c r="IP275" s="6">
        <v>1</v>
      </c>
      <c r="IT275" s="14">
        <v>1</v>
      </c>
      <c r="IX275" s="6">
        <v>1</v>
      </c>
      <c r="JB275" s="14">
        <v>1</v>
      </c>
      <c r="JF275" s="6">
        <v>1</v>
      </c>
      <c r="JJ275" s="14">
        <v>1</v>
      </c>
      <c r="JN275" s="6">
        <v>1</v>
      </c>
      <c r="JP275" s="14">
        <v>1</v>
      </c>
      <c r="JV275" s="6">
        <v>1</v>
      </c>
      <c r="JY275" s="14">
        <v>1</v>
      </c>
      <c r="LO275" s="16"/>
      <c r="LP275" s="6">
        <v>1</v>
      </c>
      <c r="LW275" s="14">
        <v>1</v>
      </c>
      <c r="LX275" s="6">
        <v>1</v>
      </c>
      <c r="MB275" s="14">
        <v>1</v>
      </c>
      <c r="MF275" s="6">
        <v>1</v>
      </c>
      <c r="MM275" s="14">
        <v>1</v>
      </c>
      <c r="MO275" s="6">
        <v>1</v>
      </c>
      <c r="MS275" s="14">
        <v>1</v>
      </c>
      <c r="MV275" s="6">
        <v>1</v>
      </c>
      <c r="MZ275" s="14">
        <v>1</v>
      </c>
      <c r="ND275" s="6">
        <v>1</v>
      </c>
      <c r="NH275" s="14">
        <v>1</v>
      </c>
      <c r="NL275" s="6">
        <v>1</v>
      </c>
      <c r="NS275" s="14">
        <v>1</v>
      </c>
      <c r="NW275" s="6">
        <v>1</v>
      </c>
      <c r="OA275" s="14">
        <v>1</v>
      </c>
      <c r="OE275" s="6">
        <v>1</v>
      </c>
      <c r="OI275" s="14">
        <v>1</v>
      </c>
      <c r="OM275" s="6">
        <v>1</v>
      </c>
      <c r="OQ275" s="14">
        <v>1</v>
      </c>
      <c r="OU275" s="6">
        <v>1</v>
      </c>
    </row>
    <row r="276" spans="1:411" ht="15" customHeight="1">
      <c r="A276" s="4">
        <v>266</v>
      </c>
      <c r="B276" s="1" t="s">
        <v>135</v>
      </c>
      <c r="C276" s="31"/>
      <c r="D276" s="31">
        <v>1</v>
      </c>
      <c r="E276" s="31">
        <v>1</v>
      </c>
      <c r="F276" s="31"/>
      <c r="G276" s="31">
        <v>1</v>
      </c>
      <c r="H276" s="31"/>
      <c r="L276" s="6">
        <v>1</v>
      </c>
      <c r="P276" s="14">
        <v>1</v>
      </c>
      <c r="T276" s="6">
        <v>1</v>
      </c>
      <c r="V276" s="14">
        <v>1</v>
      </c>
      <c r="CC276" s="16"/>
      <c r="CG276" s="6">
        <v>1</v>
      </c>
      <c r="EP276" s="16"/>
      <c r="ER276" s="14">
        <v>1</v>
      </c>
      <c r="EX276" s="6">
        <v>1</v>
      </c>
      <c r="FA276" s="14">
        <v>1</v>
      </c>
      <c r="FD276" s="6">
        <v>1</v>
      </c>
      <c r="FH276" s="14">
        <v>1</v>
      </c>
      <c r="FL276" s="6">
        <v>1</v>
      </c>
      <c r="FP276" s="14">
        <v>1</v>
      </c>
      <c r="FU276" s="6">
        <v>1</v>
      </c>
      <c r="FX276" s="14">
        <v>1</v>
      </c>
      <c r="GB276" s="6">
        <v>1</v>
      </c>
      <c r="GF276" s="14">
        <v>1</v>
      </c>
      <c r="GJ276" s="6">
        <v>1</v>
      </c>
      <c r="GP276" s="14">
        <v>1</v>
      </c>
      <c r="GR276" s="14">
        <v>1</v>
      </c>
      <c r="GX276" s="6">
        <v>1</v>
      </c>
      <c r="HC276" s="14">
        <v>1</v>
      </c>
      <c r="HI276" s="6">
        <v>1</v>
      </c>
      <c r="HM276" s="14">
        <v>1</v>
      </c>
      <c r="HQ276" s="6">
        <v>1</v>
      </c>
      <c r="HV276" s="14">
        <v>1</v>
      </c>
      <c r="HX276" s="6">
        <v>1</v>
      </c>
      <c r="ID276" s="14">
        <v>1</v>
      </c>
      <c r="IH276" s="6">
        <v>1</v>
      </c>
      <c r="IL276" s="14">
        <v>1</v>
      </c>
      <c r="IP276" s="6">
        <v>1</v>
      </c>
      <c r="IT276" s="14">
        <v>1</v>
      </c>
      <c r="IX276" s="6">
        <v>1</v>
      </c>
      <c r="JB276" s="14">
        <v>1</v>
      </c>
      <c r="JF276" s="6">
        <v>1</v>
      </c>
      <c r="JJ276" s="14">
        <v>1</v>
      </c>
      <c r="JN276" s="6">
        <v>1</v>
      </c>
      <c r="JP276" s="14">
        <v>1</v>
      </c>
      <c r="JV276" s="6">
        <v>1</v>
      </c>
      <c r="JY276" s="14">
        <v>1</v>
      </c>
      <c r="LO276" s="16"/>
      <c r="LP276" s="6">
        <v>1</v>
      </c>
      <c r="LW276" s="14">
        <v>1</v>
      </c>
      <c r="LX276" s="6">
        <v>1</v>
      </c>
      <c r="MB276" s="14">
        <v>1</v>
      </c>
      <c r="MF276" s="6">
        <v>1</v>
      </c>
      <c r="MM276" s="14">
        <v>1</v>
      </c>
      <c r="MO276" s="6">
        <v>1</v>
      </c>
      <c r="MS276" s="14">
        <v>1</v>
      </c>
      <c r="MV276" s="6">
        <v>1</v>
      </c>
      <c r="MZ276" s="14">
        <v>1</v>
      </c>
      <c r="ND276" s="6">
        <v>1</v>
      </c>
      <c r="NH276" s="14">
        <v>1</v>
      </c>
      <c r="NL276" s="6">
        <v>1</v>
      </c>
      <c r="NQ276" s="14">
        <v>1</v>
      </c>
      <c r="NW276" s="6">
        <v>1</v>
      </c>
      <c r="NZ276" s="14">
        <v>1</v>
      </c>
      <c r="OC276" s="6">
        <v>1</v>
      </c>
      <c r="OI276" s="14">
        <v>1</v>
      </c>
      <c r="OK276" s="6">
        <v>1</v>
      </c>
      <c r="OQ276" s="14">
        <v>1</v>
      </c>
      <c r="OU276" s="6">
        <v>1</v>
      </c>
    </row>
    <row r="277" spans="1:411" ht="15" customHeight="1">
      <c r="A277" s="4">
        <v>267</v>
      </c>
      <c r="B277" s="1" t="s">
        <v>132</v>
      </c>
      <c r="C277" s="31">
        <v>1</v>
      </c>
      <c r="D277" s="31"/>
      <c r="E277" s="31"/>
      <c r="F277" s="31"/>
      <c r="G277" s="31">
        <v>1</v>
      </c>
      <c r="H277" s="31"/>
      <c r="CC277" s="16"/>
      <c r="EP277" s="16"/>
      <c r="LO277" s="16"/>
    </row>
    <row r="278" spans="1:411" ht="15" customHeight="1">
      <c r="A278" s="4">
        <v>268</v>
      </c>
      <c r="B278" s="1" t="s">
        <v>132</v>
      </c>
      <c r="C278" s="31">
        <v>1</v>
      </c>
      <c r="D278" s="31"/>
      <c r="E278" s="31"/>
      <c r="F278" s="31"/>
      <c r="G278" s="31">
        <v>1</v>
      </c>
      <c r="H278" s="31"/>
      <c r="CC278" s="16"/>
      <c r="EP278" s="16"/>
      <c r="LO278" s="16"/>
    </row>
    <row r="279" spans="1:411" ht="15" customHeight="1">
      <c r="A279" s="4">
        <v>269</v>
      </c>
      <c r="B279" s="24" t="s">
        <v>135</v>
      </c>
      <c r="C279" s="31"/>
      <c r="D279" s="31">
        <v>1</v>
      </c>
      <c r="E279" s="31">
        <v>2</v>
      </c>
      <c r="F279" s="31"/>
      <c r="G279" s="31">
        <v>1</v>
      </c>
      <c r="H279" s="31"/>
      <c r="I279" s="6">
        <v>2</v>
      </c>
      <c r="M279" s="14">
        <v>2</v>
      </c>
      <c r="Q279" s="6">
        <v>2</v>
      </c>
      <c r="U279" s="14">
        <v>2</v>
      </c>
      <c r="CC279" s="16"/>
      <c r="CD279" s="6">
        <v>2</v>
      </c>
      <c r="EP279" s="16"/>
      <c r="EQ279" s="14">
        <v>2</v>
      </c>
      <c r="EU279" s="6">
        <v>2</v>
      </c>
      <c r="EY279" s="14">
        <v>2</v>
      </c>
      <c r="FD279" s="6">
        <v>2</v>
      </c>
      <c r="FH279" s="14">
        <v>2</v>
      </c>
      <c r="FK279" s="6">
        <v>2</v>
      </c>
      <c r="FQ279" s="14">
        <v>2</v>
      </c>
      <c r="FV279" s="6">
        <v>2</v>
      </c>
      <c r="FX279" s="14">
        <v>2</v>
      </c>
      <c r="GC279" s="6">
        <v>2</v>
      </c>
      <c r="GF279" s="14">
        <v>2</v>
      </c>
      <c r="GL279" s="6">
        <v>2</v>
      </c>
      <c r="GP279" s="14">
        <v>2</v>
      </c>
      <c r="GS279" s="14">
        <v>2</v>
      </c>
      <c r="GX279" s="6">
        <v>2</v>
      </c>
      <c r="HC279" s="14">
        <v>2</v>
      </c>
      <c r="HH279" s="6">
        <v>2</v>
      </c>
      <c r="HN279" s="14">
        <v>2</v>
      </c>
      <c r="HV279" s="14">
        <v>2</v>
      </c>
      <c r="HX279" s="6">
        <v>2</v>
      </c>
      <c r="IC279" s="14">
        <v>2</v>
      </c>
      <c r="IG279" s="6">
        <v>2</v>
      </c>
      <c r="IK279" s="14">
        <v>2</v>
      </c>
      <c r="IN279" s="6">
        <v>2</v>
      </c>
      <c r="IS279" s="14">
        <v>2</v>
      </c>
      <c r="IV279" s="6">
        <v>2</v>
      </c>
      <c r="JA279" s="14">
        <v>2</v>
      </c>
      <c r="JD279" s="6">
        <v>2</v>
      </c>
      <c r="JH279" s="14">
        <v>2</v>
      </c>
      <c r="JL279" s="6">
        <v>2</v>
      </c>
      <c r="JQ279" s="14">
        <v>2</v>
      </c>
      <c r="JT279" s="6">
        <v>2</v>
      </c>
      <c r="JW279" s="14">
        <v>2</v>
      </c>
      <c r="LO279" s="16"/>
      <c r="LR279" s="6">
        <v>2</v>
      </c>
      <c r="LU279" s="14">
        <v>2</v>
      </c>
      <c r="LZ279" s="6">
        <v>2</v>
      </c>
      <c r="MC279" s="14">
        <v>2</v>
      </c>
      <c r="MG279" s="6">
        <v>2</v>
      </c>
      <c r="MM279" s="14">
        <v>2</v>
      </c>
      <c r="MN279" s="6">
        <v>2</v>
      </c>
      <c r="MR279" s="14">
        <v>2</v>
      </c>
      <c r="MY279" s="6">
        <v>2</v>
      </c>
      <c r="NC279" s="14">
        <v>2</v>
      </c>
      <c r="ND279" s="6">
        <v>2</v>
      </c>
      <c r="NI279" s="14">
        <v>2</v>
      </c>
      <c r="NM279" s="6">
        <v>2</v>
      </c>
      <c r="NP279" s="14">
        <v>2</v>
      </c>
      <c r="NT279" s="6">
        <v>2</v>
      </c>
      <c r="NX279" s="14">
        <v>2</v>
      </c>
      <c r="OC279" s="6">
        <v>2</v>
      </c>
      <c r="OH279" s="14">
        <v>2</v>
      </c>
      <c r="OM279" s="6">
        <v>2</v>
      </c>
      <c r="OQ279" s="14">
        <v>2</v>
      </c>
      <c r="OT279" s="6">
        <v>2</v>
      </c>
    </row>
    <row r="280" spans="1:411" ht="15" customHeight="1">
      <c r="A280" s="4">
        <v>270</v>
      </c>
      <c r="B280" s="1" t="s">
        <v>136</v>
      </c>
      <c r="C280" s="31"/>
      <c r="D280" s="31"/>
      <c r="E280" s="31"/>
      <c r="F280" s="31">
        <v>1</v>
      </c>
      <c r="G280" s="31">
        <v>1</v>
      </c>
      <c r="H280" s="31"/>
      <c r="CC280" s="16"/>
      <c r="EP280" s="16"/>
      <c r="LO280" s="16"/>
    </row>
    <row r="281" spans="1:411" ht="15" customHeight="1">
      <c r="A281" s="4">
        <v>271</v>
      </c>
      <c r="B281" s="1" t="s">
        <v>135</v>
      </c>
      <c r="C281" s="31"/>
      <c r="D281" s="31">
        <v>1</v>
      </c>
      <c r="E281" s="31">
        <v>1</v>
      </c>
      <c r="F281" s="31"/>
      <c r="G281" s="31">
        <v>1</v>
      </c>
      <c r="H281" s="31"/>
      <c r="I281" s="6">
        <v>1</v>
      </c>
      <c r="M281" s="14">
        <v>1</v>
      </c>
      <c r="Q281" s="6">
        <v>1</v>
      </c>
      <c r="U281" s="14">
        <v>1</v>
      </c>
      <c r="CC281" s="16"/>
      <c r="CD281" s="6">
        <v>1</v>
      </c>
      <c r="EP281" s="16"/>
      <c r="EQ281" s="14">
        <v>1</v>
      </c>
      <c r="EU281" s="6">
        <v>1</v>
      </c>
      <c r="EY281" s="14">
        <v>1</v>
      </c>
      <c r="FC281" s="6">
        <v>1</v>
      </c>
      <c r="FG281" s="14">
        <v>1</v>
      </c>
      <c r="FK281" s="6">
        <v>1</v>
      </c>
      <c r="FP281" s="14">
        <v>1</v>
      </c>
      <c r="FS281" s="6">
        <v>1</v>
      </c>
      <c r="FW281" s="14">
        <v>1</v>
      </c>
      <c r="GC281" s="6">
        <v>1</v>
      </c>
      <c r="GF281" s="14">
        <v>1</v>
      </c>
      <c r="GK281" s="6">
        <v>1</v>
      </c>
      <c r="GO281" s="14">
        <v>1</v>
      </c>
      <c r="GQ281" s="28" t="s">
        <v>134</v>
      </c>
      <c r="GS281" s="14">
        <v>1</v>
      </c>
      <c r="GX281" s="6">
        <v>1</v>
      </c>
      <c r="HC281" s="14">
        <v>1</v>
      </c>
      <c r="HI281" s="6">
        <v>1</v>
      </c>
      <c r="HL281" s="14">
        <v>1</v>
      </c>
      <c r="HP281" s="6">
        <v>1</v>
      </c>
      <c r="HU281" s="14">
        <v>1</v>
      </c>
      <c r="HX281" s="6">
        <v>1</v>
      </c>
      <c r="IC281" s="14">
        <v>1</v>
      </c>
      <c r="IG281" s="6">
        <v>1</v>
      </c>
      <c r="IK281" s="14">
        <v>1</v>
      </c>
      <c r="IO281" s="6">
        <v>1</v>
      </c>
      <c r="IR281" s="14">
        <v>1</v>
      </c>
      <c r="IU281" s="6">
        <v>1</v>
      </c>
      <c r="IZ281" s="14">
        <v>1</v>
      </c>
      <c r="JD281" s="6">
        <v>1</v>
      </c>
      <c r="JH281" s="14">
        <v>1</v>
      </c>
      <c r="JL281" s="6">
        <v>1</v>
      </c>
      <c r="JP281" s="14">
        <v>1</v>
      </c>
      <c r="JT281" s="6">
        <v>1</v>
      </c>
      <c r="JX281" s="14">
        <v>1</v>
      </c>
      <c r="LO281" s="16"/>
      <c r="LP281" s="6">
        <v>1</v>
      </c>
      <c r="LW281" s="14">
        <v>1</v>
      </c>
      <c r="LX281" s="6">
        <v>1</v>
      </c>
      <c r="ME281" s="14">
        <v>1</v>
      </c>
      <c r="MG281" s="6">
        <v>1</v>
      </c>
      <c r="MM281" s="14">
        <v>1</v>
      </c>
      <c r="MN281" s="6">
        <v>1</v>
      </c>
      <c r="MR281" s="14">
        <v>1</v>
      </c>
      <c r="MW281" s="6">
        <v>1</v>
      </c>
      <c r="NB281" s="14">
        <v>1</v>
      </c>
      <c r="ND281" s="6">
        <v>1</v>
      </c>
      <c r="NH281" s="14">
        <v>1</v>
      </c>
      <c r="NM281" s="6">
        <v>1</v>
      </c>
      <c r="NQ281" s="14">
        <v>1</v>
      </c>
      <c r="NU281" s="6">
        <v>1</v>
      </c>
      <c r="NY281" s="14">
        <v>1</v>
      </c>
      <c r="OB281" s="6">
        <v>1</v>
      </c>
      <c r="OG281" s="14">
        <v>1</v>
      </c>
      <c r="OK281" s="6">
        <v>1</v>
      </c>
      <c r="OO281" s="14">
        <v>1</v>
      </c>
      <c r="OR281" s="6">
        <v>1</v>
      </c>
    </row>
    <row r="282" spans="1:411" ht="15" customHeight="1">
      <c r="A282" s="4">
        <v>272</v>
      </c>
      <c r="B282" s="1" t="s">
        <v>132</v>
      </c>
      <c r="C282" s="31">
        <v>1</v>
      </c>
      <c r="D282" s="31"/>
      <c r="E282" s="31"/>
      <c r="F282" s="31"/>
      <c r="G282" s="31">
        <v>1</v>
      </c>
      <c r="H282" s="31"/>
      <c r="CC282" s="16"/>
      <c r="EP282" s="16"/>
      <c r="LO282" s="16"/>
    </row>
    <row r="283" spans="1:411" ht="15" customHeight="1">
      <c r="A283" s="4">
        <v>273</v>
      </c>
      <c r="B283" s="1" t="s">
        <v>132</v>
      </c>
      <c r="C283" s="31">
        <v>1</v>
      </c>
      <c r="D283" s="31"/>
      <c r="E283" s="31"/>
      <c r="F283" s="31"/>
      <c r="G283" s="31">
        <v>1</v>
      </c>
      <c r="H283" s="31"/>
      <c r="CC283" s="16"/>
      <c r="EP283" s="16"/>
      <c r="LO283" s="16"/>
    </row>
    <row r="284" spans="1:411" ht="15" customHeight="1">
      <c r="A284" s="4">
        <v>274</v>
      </c>
      <c r="B284" s="1" t="s">
        <v>132</v>
      </c>
      <c r="C284" s="31">
        <v>1</v>
      </c>
      <c r="D284" s="31"/>
      <c r="E284" s="31"/>
      <c r="F284" s="31"/>
      <c r="G284" s="31">
        <v>1</v>
      </c>
      <c r="H284" s="31"/>
      <c r="CC284" s="16"/>
      <c r="EP284" s="16"/>
      <c r="LO284" s="16"/>
    </row>
    <row r="285" spans="1:411" ht="15" customHeight="1">
      <c r="A285" s="4">
        <v>275</v>
      </c>
      <c r="B285" s="1" t="s">
        <v>132</v>
      </c>
      <c r="C285" s="31">
        <v>1</v>
      </c>
      <c r="D285" s="31"/>
      <c r="E285" s="31"/>
      <c r="F285" s="31"/>
      <c r="G285" s="31">
        <v>1</v>
      </c>
      <c r="H285" s="31"/>
      <c r="CC285" s="16"/>
      <c r="EP285" s="16"/>
      <c r="LO285" s="16"/>
    </row>
    <row r="286" spans="1:411" ht="15" customHeight="1">
      <c r="A286" s="4">
        <v>276</v>
      </c>
      <c r="B286" s="1" t="s">
        <v>132</v>
      </c>
      <c r="C286" s="31">
        <v>1</v>
      </c>
      <c r="D286" s="31"/>
      <c r="E286" s="31"/>
      <c r="F286" s="31"/>
      <c r="G286" s="31">
        <v>1</v>
      </c>
      <c r="H286" s="31"/>
      <c r="CC286" s="16"/>
      <c r="EP286" s="16"/>
      <c r="LO286" s="16"/>
    </row>
    <row r="287" spans="1:411" ht="15" customHeight="1">
      <c r="A287" s="4">
        <v>277</v>
      </c>
      <c r="B287" s="1" t="s">
        <v>135</v>
      </c>
      <c r="C287" s="31"/>
      <c r="D287" s="31">
        <v>1</v>
      </c>
      <c r="E287" s="31">
        <v>1</v>
      </c>
      <c r="F287" s="31"/>
      <c r="G287" s="31">
        <v>1</v>
      </c>
      <c r="H287" s="31"/>
      <c r="I287" s="6">
        <v>1</v>
      </c>
      <c r="N287" s="14">
        <v>1</v>
      </c>
      <c r="Q287" s="6">
        <v>1</v>
      </c>
      <c r="U287" s="14">
        <v>1</v>
      </c>
      <c r="CC287" s="16"/>
      <c r="CD287" s="6">
        <v>1</v>
      </c>
      <c r="EP287" s="16"/>
      <c r="EV287" s="6">
        <v>1</v>
      </c>
      <c r="FE287" s="6">
        <v>1</v>
      </c>
      <c r="GF287" s="14">
        <v>1</v>
      </c>
      <c r="GQ287" s="28" t="s">
        <v>141</v>
      </c>
      <c r="GS287" s="14">
        <v>1</v>
      </c>
      <c r="GX287" s="6">
        <v>1</v>
      </c>
      <c r="HC287" s="14">
        <v>1</v>
      </c>
      <c r="HH287" s="6">
        <v>1</v>
      </c>
      <c r="HL287" s="14">
        <v>1</v>
      </c>
      <c r="HQ287" s="6">
        <v>1</v>
      </c>
      <c r="HT287" s="14">
        <v>1</v>
      </c>
      <c r="IC287" s="14">
        <v>1</v>
      </c>
      <c r="IG287" s="6">
        <v>1</v>
      </c>
      <c r="IJ287" s="14">
        <v>1</v>
      </c>
      <c r="IO287" s="6">
        <v>1</v>
      </c>
      <c r="IS287" s="14">
        <v>1</v>
      </c>
      <c r="IW287" s="6">
        <v>1</v>
      </c>
      <c r="IZ287" s="14">
        <v>1</v>
      </c>
      <c r="JH287" s="14">
        <v>1</v>
      </c>
      <c r="JK287" s="6">
        <v>1</v>
      </c>
      <c r="JO287" s="14">
        <v>1</v>
      </c>
      <c r="JT287" s="6">
        <v>1</v>
      </c>
      <c r="JX287" s="14">
        <v>1</v>
      </c>
      <c r="LO287" s="16"/>
      <c r="LS287" s="6">
        <v>1</v>
      </c>
      <c r="LU287" s="14">
        <v>1</v>
      </c>
      <c r="MG287" s="6">
        <v>1</v>
      </c>
      <c r="MK287" s="14">
        <v>1</v>
      </c>
      <c r="MP287" s="6">
        <v>1</v>
      </c>
      <c r="MT287" s="14">
        <v>1</v>
      </c>
      <c r="MW287" s="6">
        <v>1</v>
      </c>
      <c r="NB287" s="14">
        <v>1</v>
      </c>
      <c r="ND287" s="6">
        <v>1</v>
      </c>
      <c r="NH287" s="14">
        <v>1</v>
      </c>
      <c r="NL287" s="6">
        <v>1</v>
      </c>
      <c r="NP287" s="14">
        <v>1</v>
      </c>
      <c r="NT287" s="6">
        <v>1</v>
      </c>
      <c r="OD287" s="6">
        <v>1</v>
      </c>
      <c r="OH287" s="14">
        <v>1</v>
      </c>
      <c r="OJ287" s="6">
        <v>1</v>
      </c>
      <c r="OP287" s="14">
        <v>1</v>
      </c>
      <c r="OR287" s="6">
        <v>1</v>
      </c>
    </row>
    <row r="288" spans="1:411" ht="15" customHeight="1">
      <c r="A288" s="4">
        <v>278</v>
      </c>
      <c r="B288" s="1" t="s">
        <v>135</v>
      </c>
      <c r="C288" s="31"/>
      <c r="D288" s="31">
        <v>1</v>
      </c>
      <c r="E288" s="31">
        <v>1</v>
      </c>
      <c r="F288" s="31"/>
      <c r="G288" s="31">
        <v>1</v>
      </c>
      <c r="H288" s="31"/>
      <c r="I288" s="6">
        <v>1</v>
      </c>
      <c r="M288" s="14">
        <v>1</v>
      </c>
      <c r="Q288" s="6">
        <v>1</v>
      </c>
      <c r="U288" s="14">
        <v>1</v>
      </c>
      <c r="CC288" s="16"/>
      <c r="EP288" s="16"/>
      <c r="EV288" s="6">
        <v>1</v>
      </c>
      <c r="FE288" s="6">
        <v>1</v>
      </c>
      <c r="GF288" s="14">
        <v>1</v>
      </c>
      <c r="GK288" s="6">
        <v>1</v>
      </c>
      <c r="GO288" s="14">
        <v>1</v>
      </c>
      <c r="GQ288" s="28" t="s">
        <v>141</v>
      </c>
      <c r="GV288" s="14">
        <v>1</v>
      </c>
      <c r="GX288" s="6">
        <v>1</v>
      </c>
      <c r="HC288" s="14">
        <v>1</v>
      </c>
      <c r="HH288" s="6">
        <v>1</v>
      </c>
      <c r="HL288" s="14">
        <v>1</v>
      </c>
      <c r="HR288" s="6">
        <v>1</v>
      </c>
      <c r="HT288" s="14">
        <v>1</v>
      </c>
      <c r="HX288" s="6">
        <v>1</v>
      </c>
      <c r="IC288" s="14">
        <v>1</v>
      </c>
      <c r="IG288" s="6">
        <v>1</v>
      </c>
      <c r="IK288" s="14">
        <v>1</v>
      </c>
      <c r="IO288" s="6">
        <v>1</v>
      </c>
      <c r="IS288" s="14">
        <v>1</v>
      </c>
      <c r="IW288" s="6">
        <v>1</v>
      </c>
      <c r="JA288" s="14">
        <v>1</v>
      </c>
      <c r="JE288" s="6">
        <v>1</v>
      </c>
      <c r="JH288" s="14">
        <v>1</v>
      </c>
      <c r="JL288" s="6">
        <v>1</v>
      </c>
      <c r="JP288" s="14">
        <v>1</v>
      </c>
      <c r="JT288" s="6">
        <v>1</v>
      </c>
      <c r="LO288" s="16"/>
      <c r="LQ288" s="6">
        <v>1</v>
      </c>
      <c r="LV288" s="14">
        <v>1</v>
      </c>
      <c r="LY288" s="6">
        <v>1</v>
      </c>
      <c r="MG288" s="6">
        <v>1</v>
      </c>
      <c r="MK288" s="14">
        <v>1</v>
      </c>
      <c r="MO288" s="6">
        <v>1</v>
      </c>
      <c r="MS288" s="14">
        <v>1</v>
      </c>
      <c r="MW288" s="6">
        <v>1</v>
      </c>
      <c r="NA288" s="14">
        <v>1</v>
      </c>
      <c r="ND288" s="6">
        <v>1</v>
      </c>
      <c r="NH288" s="14">
        <v>1</v>
      </c>
      <c r="NL288" s="6">
        <v>1</v>
      </c>
      <c r="NP288" s="14">
        <v>1</v>
      </c>
      <c r="NT288" s="6">
        <v>1</v>
      </c>
      <c r="OD288" s="6">
        <v>1</v>
      </c>
      <c r="OH288" s="14">
        <v>1</v>
      </c>
      <c r="OK288" s="6">
        <v>1</v>
      </c>
      <c r="OS288" s="6">
        <v>1</v>
      </c>
    </row>
    <row r="289" spans="1:411" ht="15" customHeight="1">
      <c r="A289" s="4">
        <v>279</v>
      </c>
      <c r="B289" s="1" t="s">
        <v>135</v>
      </c>
      <c r="C289" s="31"/>
      <c r="D289" s="31">
        <v>1</v>
      </c>
      <c r="E289" s="31">
        <v>1</v>
      </c>
      <c r="F289" s="31"/>
      <c r="G289" s="31">
        <v>1</v>
      </c>
      <c r="H289" s="31"/>
      <c r="I289" s="6">
        <v>1</v>
      </c>
      <c r="M289" s="14">
        <v>1</v>
      </c>
      <c r="Q289" s="6">
        <v>1</v>
      </c>
      <c r="U289" s="14">
        <v>1</v>
      </c>
      <c r="CC289" s="16"/>
      <c r="CD289" s="6">
        <v>1</v>
      </c>
      <c r="EP289" s="16"/>
      <c r="EQ289" s="14">
        <v>1</v>
      </c>
      <c r="EV289" s="6">
        <v>1</v>
      </c>
      <c r="EZ289" s="14">
        <v>1</v>
      </c>
      <c r="FF289" s="6">
        <v>1</v>
      </c>
      <c r="GC289" s="6">
        <v>1</v>
      </c>
      <c r="GF289" s="14">
        <v>1</v>
      </c>
      <c r="GL289" s="6">
        <v>1</v>
      </c>
      <c r="GP289" s="14">
        <v>1</v>
      </c>
      <c r="GS289" s="14">
        <v>1</v>
      </c>
      <c r="GX289" s="6">
        <v>1</v>
      </c>
      <c r="HC289" s="14">
        <v>1</v>
      </c>
      <c r="HH289" s="6">
        <v>1</v>
      </c>
      <c r="HN289" s="14">
        <v>1</v>
      </c>
      <c r="HQ289" s="6">
        <v>1</v>
      </c>
      <c r="HU289" s="14">
        <v>1</v>
      </c>
      <c r="HZ289" s="6">
        <v>1</v>
      </c>
      <c r="IC289" s="14">
        <v>1</v>
      </c>
      <c r="IG289" s="6">
        <v>1</v>
      </c>
      <c r="IK289" s="14">
        <v>1</v>
      </c>
      <c r="IO289" s="6">
        <v>1</v>
      </c>
      <c r="IR289" s="14">
        <v>1</v>
      </c>
      <c r="IX289" s="6">
        <v>1</v>
      </c>
      <c r="IZ289" s="14">
        <v>1</v>
      </c>
      <c r="JD289" s="6">
        <v>1</v>
      </c>
      <c r="JI289" s="14">
        <v>1</v>
      </c>
      <c r="JK289" s="6">
        <v>1</v>
      </c>
      <c r="JP289" s="14">
        <v>1</v>
      </c>
      <c r="JT289" s="6">
        <v>1</v>
      </c>
      <c r="LO289" s="16"/>
      <c r="LQ289" s="6">
        <v>1</v>
      </c>
      <c r="LW289" s="14">
        <v>1</v>
      </c>
      <c r="LY289" s="6">
        <v>1</v>
      </c>
      <c r="MC289" s="14">
        <v>1</v>
      </c>
      <c r="MG289" s="6">
        <v>1</v>
      </c>
      <c r="MM289" s="14">
        <v>1</v>
      </c>
      <c r="MN289" s="6">
        <v>1</v>
      </c>
      <c r="MR289" s="14">
        <v>1</v>
      </c>
      <c r="MX289" s="6">
        <v>1</v>
      </c>
      <c r="NC289" s="14">
        <v>1</v>
      </c>
      <c r="ND289" s="6">
        <v>1</v>
      </c>
      <c r="NH289" s="14">
        <v>1</v>
      </c>
      <c r="NL289" s="6">
        <v>1</v>
      </c>
      <c r="NP289" s="14">
        <v>1</v>
      </c>
      <c r="NT289" s="6">
        <v>1</v>
      </c>
      <c r="NZ289" s="14">
        <v>1</v>
      </c>
      <c r="OE289" s="6">
        <v>1</v>
      </c>
      <c r="OH289" s="14">
        <v>1</v>
      </c>
      <c r="OL289" s="6">
        <v>1</v>
      </c>
      <c r="OP289" s="14">
        <v>1</v>
      </c>
      <c r="OS289" s="6">
        <v>1</v>
      </c>
    </row>
    <row r="290" spans="1:411" ht="15" customHeight="1">
      <c r="A290" s="4">
        <v>280</v>
      </c>
      <c r="B290" s="1" t="s">
        <v>135</v>
      </c>
      <c r="C290" s="31"/>
      <c r="D290" s="31">
        <v>1</v>
      </c>
      <c r="E290" s="31">
        <v>1</v>
      </c>
      <c r="F290" s="31"/>
      <c r="G290" s="31">
        <v>1</v>
      </c>
      <c r="H290" s="31"/>
      <c r="I290" s="6">
        <v>1</v>
      </c>
      <c r="M290" s="14">
        <v>1</v>
      </c>
      <c r="Q290" s="6">
        <v>1</v>
      </c>
      <c r="U290" s="14">
        <v>1</v>
      </c>
      <c r="CC290" s="16"/>
      <c r="CD290" s="6">
        <v>1</v>
      </c>
      <c r="EP290" s="16"/>
      <c r="EQ290" s="14">
        <v>1</v>
      </c>
      <c r="EV290" s="6">
        <v>1</v>
      </c>
      <c r="EZ290" s="14">
        <v>1</v>
      </c>
      <c r="FF290" s="6">
        <v>1</v>
      </c>
      <c r="GC290" s="6">
        <v>1</v>
      </c>
      <c r="GF290" s="14">
        <v>1</v>
      </c>
      <c r="GL290" s="6">
        <v>1</v>
      </c>
      <c r="GP290" s="14">
        <v>1</v>
      </c>
      <c r="GS290" s="14">
        <v>1</v>
      </c>
      <c r="GX290" s="6">
        <v>1</v>
      </c>
      <c r="HC290" s="14">
        <v>1</v>
      </c>
      <c r="HH290" s="6">
        <v>1</v>
      </c>
      <c r="HM290" s="14">
        <v>1</v>
      </c>
      <c r="HQ290" s="6">
        <v>1</v>
      </c>
      <c r="HU290" s="14">
        <v>1</v>
      </c>
      <c r="HY290" s="6">
        <v>1</v>
      </c>
      <c r="IC290" s="14">
        <v>1</v>
      </c>
      <c r="IG290" s="6">
        <v>1</v>
      </c>
      <c r="IK290" s="14">
        <v>1</v>
      </c>
      <c r="IO290" s="6">
        <v>1</v>
      </c>
      <c r="IR290" s="14">
        <v>1</v>
      </c>
      <c r="IX290" s="6">
        <v>1</v>
      </c>
      <c r="IZ290" s="14">
        <v>1</v>
      </c>
      <c r="JD290" s="6">
        <v>1</v>
      </c>
      <c r="JI290" s="14">
        <v>1</v>
      </c>
      <c r="JK290" s="6">
        <v>1</v>
      </c>
      <c r="JO290" s="14">
        <v>1</v>
      </c>
      <c r="JT290" s="6">
        <v>1</v>
      </c>
      <c r="LO290" s="16"/>
      <c r="LQ290" s="6">
        <v>1</v>
      </c>
      <c r="LW290" s="14">
        <v>1</v>
      </c>
      <c r="LY290" s="6">
        <v>1</v>
      </c>
      <c r="MC290" s="14">
        <v>1</v>
      </c>
      <c r="MG290" s="6">
        <v>1</v>
      </c>
      <c r="MM290" s="14">
        <v>1</v>
      </c>
      <c r="MN290" s="6">
        <v>1</v>
      </c>
      <c r="MR290" s="14">
        <v>1</v>
      </c>
      <c r="MW290" s="6">
        <v>1</v>
      </c>
      <c r="NC290" s="14">
        <v>1</v>
      </c>
      <c r="ND290" s="6">
        <v>1</v>
      </c>
      <c r="NH290" s="14">
        <v>1</v>
      </c>
      <c r="NL290" s="6">
        <v>1</v>
      </c>
      <c r="NP290" s="14">
        <v>1</v>
      </c>
      <c r="NT290" s="6">
        <v>1</v>
      </c>
      <c r="NZ290" s="14">
        <v>1</v>
      </c>
      <c r="OE290" s="6">
        <v>1</v>
      </c>
      <c r="OH290" s="14">
        <v>1</v>
      </c>
      <c r="OL290" s="6">
        <v>1</v>
      </c>
      <c r="OP290" s="14">
        <v>1</v>
      </c>
      <c r="OS290" s="6">
        <v>1</v>
      </c>
    </row>
    <row r="291" spans="1:411" ht="15" customHeight="1">
      <c r="A291" s="4">
        <v>281</v>
      </c>
      <c r="B291" s="1" t="s">
        <v>132</v>
      </c>
      <c r="C291" s="31">
        <v>1</v>
      </c>
      <c r="D291" s="31"/>
      <c r="E291" s="31"/>
      <c r="F291" s="31"/>
      <c r="G291" s="31">
        <v>1</v>
      </c>
      <c r="H291" s="31"/>
      <c r="CC291" s="16"/>
      <c r="EP291" s="16"/>
      <c r="LO291" s="16"/>
    </row>
    <row r="292" spans="1:411" ht="15" customHeight="1">
      <c r="A292" s="4">
        <v>282</v>
      </c>
      <c r="B292" s="1" t="s">
        <v>132</v>
      </c>
      <c r="C292" s="31">
        <v>1</v>
      </c>
      <c r="D292" s="31"/>
      <c r="E292" s="31"/>
      <c r="F292" s="31"/>
      <c r="G292" s="31">
        <v>1</v>
      </c>
      <c r="H292" s="31"/>
      <c r="CC292" s="16"/>
      <c r="EP292" s="16"/>
      <c r="LO292" s="16"/>
    </row>
    <row r="293" spans="1:411" ht="15" customHeight="1">
      <c r="A293" s="4">
        <v>283</v>
      </c>
      <c r="B293" s="1" t="s">
        <v>135</v>
      </c>
      <c r="C293" s="31"/>
      <c r="D293" s="31">
        <v>1</v>
      </c>
      <c r="E293" s="31">
        <v>1</v>
      </c>
      <c r="F293" s="31"/>
      <c r="G293" s="31">
        <v>1</v>
      </c>
      <c r="H293" s="31"/>
      <c r="I293" s="6">
        <v>1</v>
      </c>
      <c r="N293" s="14">
        <v>1</v>
      </c>
      <c r="Q293" s="6">
        <v>1</v>
      </c>
      <c r="U293" s="14">
        <v>1</v>
      </c>
      <c r="CC293" s="16"/>
      <c r="EP293" s="16"/>
      <c r="EQ293" s="14">
        <v>1</v>
      </c>
      <c r="EU293" s="6">
        <v>1</v>
      </c>
      <c r="EY293" s="14">
        <v>1</v>
      </c>
      <c r="FE293" s="6">
        <v>1</v>
      </c>
      <c r="FP293" s="14">
        <v>1</v>
      </c>
      <c r="GC293" s="6">
        <v>1</v>
      </c>
      <c r="GG293" s="14">
        <v>1</v>
      </c>
      <c r="GL293" s="6">
        <v>1</v>
      </c>
      <c r="GP293" s="14">
        <v>1</v>
      </c>
      <c r="GQ293" s="28" t="s">
        <v>138</v>
      </c>
      <c r="GS293" s="14">
        <v>1</v>
      </c>
      <c r="GX293" s="6">
        <v>1</v>
      </c>
      <c r="HC293" s="14">
        <v>1</v>
      </c>
      <c r="HM293" s="14">
        <v>1</v>
      </c>
      <c r="HR293" s="6">
        <v>1</v>
      </c>
      <c r="HV293" s="14">
        <v>1</v>
      </c>
      <c r="HX293" s="6">
        <v>1</v>
      </c>
      <c r="IA293" s="14">
        <v>1</v>
      </c>
      <c r="IE293" s="6">
        <v>1</v>
      </c>
      <c r="II293" s="14">
        <v>1</v>
      </c>
      <c r="IM293" s="6">
        <v>1</v>
      </c>
      <c r="IQ293" s="14">
        <v>1</v>
      </c>
      <c r="IX293" s="6">
        <v>1</v>
      </c>
      <c r="JB293" s="14">
        <v>1</v>
      </c>
      <c r="JF293" s="6">
        <v>1</v>
      </c>
      <c r="JG293" s="14">
        <v>1</v>
      </c>
      <c r="JK293" s="6">
        <v>1</v>
      </c>
      <c r="JO293" s="14">
        <v>1</v>
      </c>
      <c r="JT293" s="6">
        <v>1</v>
      </c>
      <c r="JY293" s="14">
        <v>1</v>
      </c>
      <c r="LO293" s="16"/>
      <c r="LW293" s="14">
        <v>1</v>
      </c>
      <c r="LX293" s="6">
        <v>1</v>
      </c>
      <c r="MC293" s="14">
        <v>1</v>
      </c>
      <c r="MG293" s="6">
        <v>1</v>
      </c>
      <c r="MK293" s="14">
        <v>1</v>
      </c>
      <c r="MO293" s="6">
        <v>1</v>
      </c>
      <c r="MS293" s="14">
        <v>1</v>
      </c>
      <c r="MW293" s="6">
        <v>1</v>
      </c>
      <c r="NC293" s="14">
        <v>1</v>
      </c>
      <c r="ND293" s="6">
        <v>1</v>
      </c>
      <c r="NH293" s="14">
        <v>1</v>
      </c>
      <c r="NL293" s="6">
        <v>1</v>
      </c>
      <c r="NP293" s="14">
        <v>1</v>
      </c>
      <c r="NT293" s="6">
        <v>1</v>
      </c>
      <c r="OA293" s="14">
        <v>1</v>
      </c>
      <c r="OE293" s="6">
        <v>1</v>
      </c>
      <c r="OI293" s="14">
        <v>1</v>
      </c>
      <c r="OK293" s="6">
        <v>1</v>
      </c>
      <c r="OO293" s="14">
        <v>1</v>
      </c>
      <c r="OU293" s="6">
        <v>1</v>
      </c>
    </row>
    <row r="294" spans="1:411" ht="15" customHeight="1">
      <c r="A294" s="4">
        <v>284</v>
      </c>
      <c r="B294" s="1" t="s">
        <v>135</v>
      </c>
      <c r="C294" s="31"/>
      <c r="D294" s="31">
        <v>1</v>
      </c>
      <c r="E294" s="31">
        <v>1</v>
      </c>
      <c r="F294" s="31"/>
      <c r="G294" s="31">
        <v>1</v>
      </c>
      <c r="H294" s="31"/>
      <c r="I294" s="6">
        <v>1</v>
      </c>
      <c r="O294" s="14">
        <v>1</v>
      </c>
      <c r="S294" s="6">
        <v>1</v>
      </c>
      <c r="V294" s="14">
        <v>1</v>
      </c>
      <c r="CC294" s="16"/>
      <c r="CD294" s="6">
        <v>1</v>
      </c>
      <c r="EP294" s="16"/>
      <c r="ER294" s="14">
        <v>1</v>
      </c>
      <c r="EW294" s="6">
        <v>1</v>
      </c>
      <c r="EZ294" s="14">
        <v>1</v>
      </c>
      <c r="FF294" s="6">
        <v>1</v>
      </c>
      <c r="FW294" s="14">
        <v>1</v>
      </c>
      <c r="GD294" s="6">
        <v>1</v>
      </c>
      <c r="GF294" s="14">
        <v>1</v>
      </c>
      <c r="GL294" s="6">
        <v>1</v>
      </c>
      <c r="GP294" s="14">
        <v>1</v>
      </c>
      <c r="GQ294" s="28" t="s">
        <v>138</v>
      </c>
      <c r="GS294" s="14">
        <v>1</v>
      </c>
      <c r="GX294" s="6">
        <v>1</v>
      </c>
      <c r="HC294" s="14">
        <v>1</v>
      </c>
      <c r="HI294" s="6">
        <v>1</v>
      </c>
      <c r="HM294" s="14">
        <v>1</v>
      </c>
      <c r="HQ294" s="6">
        <v>1</v>
      </c>
      <c r="HU294" s="14">
        <v>1</v>
      </c>
      <c r="HY294" s="6">
        <v>1</v>
      </c>
      <c r="ID294" s="14">
        <v>1</v>
      </c>
      <c r="IH294" s="6">
        <v>1</v>
      </c>
      <c r="IL294" s="14">
        <v>1</v>
      </c>
      <c r="IP294" s="6">
        <v>1</v>
      </c>
      <c r="IT294" s="14">
        <v>1</v>
      </c>
      <c r="IX294" s="6">
        <v>1</v>
      </c>
      <c r="JA294" s="14">
        <v>1</v>
      </c>
      <c r="JF294" s="6">
        <v>1</v>
      </c>
      <c r="JG294" s="14">
        <v>1</v>
      </c>
      <c r="JK294" s="6">
        <v>1</v>
      </c>
      <c r="JO294" s="14">
        <v>1</v>
      </c>
      <c r="JU294" s="6">
        <v>1</v>
      </c>
      <c r="JY294" s="14">
        <v>1</v>
      </c>
      <c r="LO294" s="16"/>
      <c r="LP294" s="6">
        <v>1</v>
      </c>
      <c r="LW294" s="14">
        <v>1</v>
      </c>
      <c r="LX294" s="6">
        <v>1</v>
      </c>
      <c r="MB294" s="14">
        <v>1</v>
      </c>
      <c r="MF294" s="6">
        <v>1</v>
      </c>
      <c r="MM294" s="14">
        <v>1</v>
      </c>
      <c r="MO294" s="6">
        <v>1</v>
      </c>
      <c r="MS294" s="14">
        <v>1</v>
      </c>
      <c r="MX294" s="6">
        <v>1</v>
      </c>
      <c r="NB294" s="14">
        <v>1</v>
      </c>
      <c r="NE294" s="6">
        <v>1</v>
      </c>
      <c r="NH294" s="14">
        <v>1</v>
      </c>
      <c r="NM294" s="6">
        <v>1</v>
      </c>
      <c r="NQ294" s="14">
        <v>1</v>
      </c>
      <c r="NU294" s="6">
        <v>1</v>
      </c>
      <c r="OA294" s="14">
        <v>1</v>
      </c>
      <c r="OE294" s="6">
        <v>1</v>
      </c>
      <c r="OI294" s="14">
        <v>1</v>
      </c>
      <c r="OM294" s="6">
        <v>1</v>
      </c>
      <c r="OQ294" s="14">
        <v>1</v>
      </c>
      <c r="OU294" s="6">
        <v>1</v>
      </c>
    </row>
    <row r="295" spans="1:411" ht="15" customHeight="1">
      <c r="A295" s="4">
        <v>285</v>
      </c>
      <c r="B295" s="1" t="s">
        <v>132</v>
      </c>
      <c r="C295" s="31">
        <v>1</v>
      </c>
      <c r="D295" s="31"/>
      <c r="E295" s="31"/>
      <c r="F295" s="31"/>
      <c r="G295" s="31">
        <v>1</v>
      </c>
      <c r="H295" s="31"/>
      <c r="CC295" s="16"/>
      <c r="EP295" s="16"/>
      <c r="LO295" s="16"/>
    </row>
    <row r="296" spans="1:411" ht="15" customHeight="1">
      <c r="A296" s="4">
        <v>286</v>
      </c>
      <c r="B296" s="24" t="s">
        <v>135</v>
      </c>
      <c r="C296" s="31"/>
      <c r="D296" s="31">
        <v>1</v>
      </c>
      <c r="E296" s="31">
        <v>2</v>
      </c>
      <c r="F296" s="31"/>
      <c r="G296" s="31">
        <v>1</v>
      </c>
      <c r="H296" s="31"/>
      <c r="J296" s="6">
        <v>2</v>
      </c>
      <c r="N296" s="14">
        <v>2</v>
      </c>
      <c r="R296" s="6">
        <v>2</v>
      </c>
      <c r="V296" s="14">
        <v>2</v>
      </c>
      <c r="CC296" s="16"/>
      <c r="CE296" s="6">
        <v>2</v>
      </c>
      <c r="EP296" s="16"/>
      <c r="ER296" s="14">
        <v>2</v>
      </c>
      <c r="EV296" s="6">
        <v>2</v>
      </c>
      <c r="FA296" s="14">
        <v>2</v>
      </c>
      <c r="FE296" s="6">
        <v>2</v>
      </c>
      <c r="GC296" s="6">
        <v>2</v>
      </c>
      <c r="GQ296" s="28" t="s">
        <v>138</v>
      </c>
      <c r="GS296" s="14">
        <v>2</v>
      </c>
      <c r="GY296" s="6">
        <v>2</v>
      </c>
      <c r="HC296" s="14">
        <v>2</v>
      </c>
      <c r="ID296" s="14">
        <v>2</v>
      </c>
      <c r="IH296" s="6">
        <v>2</v>
      </c>
      <c r="IL296" s="14">
        <v>2</v>
      </c>
      <c r="IP296" s="6">
        <v>2</v>
      </c>
      <c r="IS296" s="14">
        <v>2</v>
      </c>
      <c r="IX296" s="6">
        <v>2</v>
      </c>
      <c r="IZ296" s="14">
        <v>2</v>
      </c>
      <c r="JD296" s="6">
        <v>2</v>
      </c>
      <c r="JH296" s="14">
        <v>2</v>
      </c>
      <c r="JM296" s="6">
        <v>2</v>
      </c>
      <c r="JX296" s="14">
        <v>2</v>
      </c>
      <c r="LO296" s="16"/>
      <c r="LR296" s="6">
        <v>2</v>
      </c>
      <c r="LW296" s="14">
        <v>2</v>
      </c>
      <c r="LY296" s="6">
        <v>2</v>
      </c>
      <c r="MC296" s="14">
        <v>2</v>
      </c>
      <c r="MG296" s="6">
        <v>2</v>
      </c>
      <c r="MM296" s="14">
        <v>2</v>
      </c>
      <c r="MP296" s="6">
        <v>2</v>
      </c>
      <c r="MT296" s="14">
        <v>2</v>
      </c>
      <c r="MW296" s="6">
        <v>2</v>
      </c>
      <c r="NA296" s="14">
        <v>2</v>
      </c>
      <c r="NY296" s="14">
        <v>2</v>
      </c>
      <c r="OD296" s="6">
        <v>2</v>
      </c>
      <c r="OH296" s="14">
        <v>2</v>
      </c>
      <c r="OL296" s="6">
        <v>2</v>
      </c>
      <c r="OO296" s="14">
        <v>2</v>
      </c>
      <c r="OS296" s="6">
        <v>2</v>
      </c>
    </row>
    <row r="297" spans="1:411" ht="15" customHeight="1">
      <c r="A297" s="4">
        <v>287</v>
      </c>
      <c r="B297" s="1" t="s">
        <v>132</v>
      </c>
      <c r="C297" s="31">
        <v>1</v>
      </c>
      <c r="D297" s="31"/>
      <c r="E297" s="31"/>
      <c r="F297" s="31"/>
      <c r="G297" s="31">
        <v>1</v>
      </c>
      <c r="H297" s="31"/>
      <c r="CC297" s="16"/>
      <c r="EP297" s="16"/>
      <c r="LO297" s="16"/>
    </row>
    <row r="298" spans="1:411" ht="15" customHeight="1">
      <c r="A298" s="4">
        <v>288</v>
      </c>
      <c r="B298" s="1" t="s">
        <v>132</v>
      </c>
      <c r="C298" s="31">
        <v>1</v>
      </c>
      <c r="D298" s="31"/>
      <c r="E298" s="31"/>
      <c r="F298" s="31"/>
      <c r="G298" s="31">
        <v>1</v>
      </c>
      <c r="H298" s="31"/>
      <c r="CC298" s="16"/>
      <c r="EP298" s="16"/>
      <c r="LO298" s="16"/>
    </row>
    <row r="299" spans="1:411" ht="15" customHeight="1">
      <c r="A299" s="4">
        <v>289</v>
      </c>
      <c r="B299" s="1" t="s">
        <v>135</v>
      </c>
      <c r="C299" s="31"/>
      <c r="D299" s="31">
        <v>1</v>
      </c>
      <c r="E299" s="31">
        <v>1</v>
      </c>
      <c r="F299" s="31"/>
      <c r="G299" s="31">
        <v>1</v>
      </c>
      <c r="H299" s="31"/>
      <c r="I299" s="6">
        <v>1</v>
      </c>
      <c r="M299" s="14">
        <v>1</v>
      </c>
      <c r="R299" s="6">
        <v>1</v>
      </c>
      <c r="U299" s="14">
        <v>1</v>
      </c>
      <c r="CC299" s="16"/>
      <c r="CD299" s="6">
        <v>1</v>
      </c>
      <c r="EP299" s="16"/>
      <c r="EQ299" s="14">
        <v>1</v>
      </c>
      <c r="EU299" s="6">
        <v>1</v>
      </c>
      <c r="EY299" s="14">
        <v>1</v>
      </c>
      <c r="FE299" s="6">
        <v>1</v>
      </c>
      <c r="FL299" s="6">
        <v>1</v>
      </c>
      <c r="FP299" s="14">
        <v>1</v>
      </c>
      <c r="FT299" s="6">
        <v>1</v>
      </c>
      <c r="FW299" s="14">
        <v>1</v>
      </c>
      <c r="GD299" s="6">
        <v>1</v>
      </c>
      <c r="GS299" s="14">
        <v>1</v>
      </c>
      <c r="GY299" s="6">
        <v>1</v>
      </c>
      <c r="HC299" s="14">
        <v>1</v>
      </c>
      <c r="HI299" s="6">
        <v>1</v>
      </c>
      <c r="HN299" s="14">
        <v>1</v>
      </c>
      <c r="HQ299" s="6">
        <v>1</v>
      </c>
      <c r="HV299" s="14">
        <v>1</v>
      </c>
      <c r="HX299" s="6">
        <v>1</v>
      </c>
      <c r="II299" s="14">
        <v>1</v>
      </c>
      <c r="IX299" s="6">
        <v>1</v>
      </c>
      <c r="JA299" s="14">
        <v>1</v>
      </c>
      <c r="JE299" s="6">
        <v>1</v>
      </c>
      <c r="JG299" s="14">
        <v>1</v>
      </c>
      <c r="JU299" s="6">
        <v>1</v>
      </c>
      <c r="JX299" s="14">
        <v>1</v>
      </c>
      <c r="LO299" s="16"/>
      <c r="LP299" s="6">
        <v>1</v>
      </c>
      <c r="LW299" s="14">
        <v>1</v>
      </c>
      <c r="LY299" s="6">
        <v>1</v>
      </c>
      <c r="MD299" s="14">
        <v>1</v>
      </c>
      <c r="MG299" s="6">
        <v>1</v>
      </c>
      <c r="MM299" s="14">
        <v>1</v>
      </c>
      <c r="MN299" s="6">
        <v>1</v>
      </c>
      <c r="MR299" s="14">
        <v>1</v>
      </c>
      <c r="MY299" s="6">
        <v>1</v>
      </c>
      <c r="NC299" s="14">
        <v>1</v>
      </c>
      <c r="ND299" s="6">
        <v>1</v>
      </c>
      <c r="NH299" s="14">
        <v>1</v>
      </c>
      <c r="NL299" s="6">
        <v>1</v>
      </c>
      <c r="NP299" s="14">
        <v>1</v>
      </c>
      <c r="NT299" s="6">
        <v>1</v>
      </c>
      <c r="NX299" s="14">
        <v>1</v>
      </c>
      <c r="OL299" s="6">
        <v>1</v>
      </c>
      <c r="OP299" s="14">
        <v>1</v>
      </c>
    </row>
    <row r="300" spans="1:411" ht="15" customHeight="1">
      <c r="A300" s="4">
        <v>290</v>
      </c>
      <c r="B300" s="1" t="s">
        <v>132</v>
      </c>
      <c r="C300" s="31">
        <v>1</v>
      </c>
      <c r="D300" s="31"/>
      <c r="E300" s="31"/>
      <c r="F300" s="31"/>
      <c r="G300" s="31">
        <v>1</v>
      </c>
      <c r="H300" s="31"/>
      <c r="CC300" s="16"/>
      <c r="EP300" s="16"/>
      <c r="LO300" s="16"/>
    </row>
    <row r="301" spans="1:411" ht="15" customHeight="1">
      <c r="A301" s="4">
        <v>291</v>
      </c>
      <c r="B301" s="1" t="s">
        <v>135</v>
      </c>
      <c r="C301" s="31"/>
      <c r="D301" s="31">
        <v>1</v>
      </c>
      <c r="E301" s="31">
        <v>1</v>
      </c>
      <c r="F301" s="31"/>
      <c r="G301" s="31">
        <v>1</v>
      </c>
      <c r="H301" s="31"/>
      <c r="J301" s="6">
        <v>1</v>
      </c>
      <c r="N301" s="14">
        <v>1</v>
      </c>
      <c r="R301" s="6">
        <v>1</v>
      </c>
      <c r="U301" s="14">
        <v>1</v>
      </c>
      <c r="CC301" s="16"/>
      <c r="CE301" s="6">
        <v>1</v>
      </c>
      <c r="EP301" s="16"/>
      <c r="ES301" s="14">
        <v>1</v>
      </c>
      <c r="EW301" s="6">
        <v>1</v>
      </c>
      <c r="FB301" s="14">
        <v>1</v>
      </c>
      <c r="FF301" s="6">
        <v>1</v>
      </c>
      <c r="FJ301" s="14">
        <v>1</v>
      </c>
      <c r="FN301" s="6">
        <v>1</v>
      </c>
      <c r="FR301" s="14">
        <v>1</v>
      </c>
      <c r="FV301" s="6">
        <v>1</v>
      </c>
      <c r="FW301" s="14">
        <v>1</v>
      </c>
      <c r="GD301" s="6">
        <v>1</v>
      </c>
      <c r="GE301" s="14">
        <v>1</v>
      </c>
      <c r="GL301" s="6">
        <v>1</v>
      </c>
      <c r="GP301" s="14">
        <v>1</v>
      </c>
      <c r="GT301" s="14">
        <v>1</v>
      </c>
      <c r="GY301" s="6">
        <v>1</v>
      </c>
      <c r="HD301" s="14">
        <v>1</v>
      </c>
      <c r="HG301" s="6">
        <v>1</v>
      </c>
      <c r="HK301" s="14">
        <v>1</v>
      </c>
      <c r="HP301" s="6">
        <v>1</v>
      </c>
      <c r="HS301" s="14">
        <v>1</v>
      </c>
      <c r="HW301" s="6">
        <v>1</v>
      </c>
      <c r="IC301" s="14">
        <v>1</v>
      </c>
      <c r="IF301" s="6">
        <v>1</v>
      </c>
      <c r="II301" s="14">
        <v>1</v>
      </c>
      <c r="IN301" s="6">
        <v>1</v>
      </c>
      <c r="IS301" s="14">
        <v>1</v>
      </c>
      <c r="IU301" s="6">
        <v>1</v>
      </c>
      <c r="JB301" s="14">
        <v>1</v>
      </c>
      <c r="JF301" s="6">
        <v>1</v>
      </c>
      <c r="JI301" s="14">
        <v>1</v>
      </c>
      <c r="JL301" s="6">
        <v>1</v>
      </c>
      <c r="JP301" s="14">
        <v>1</v>
      </c>
      <c r="JT301" s="6">
        <v>1</v>
      </c>
      <c r="LO301" s="16"/>
      <c r="LP301" s="6">
        <v>1</v>
      </c>
      <c r="LW301" s="14">
        <v>1</v>
      </c>
      <c r="LX301" s="6">
        <v>1</v>
      </c>
      <c r="ME301" s="14">
        <v>1</v>
      </c>
      <c r="MG301" s="6">
        <v>1</v>
      </c>
      <c r="MM301" s="14">
        <v>1</v>
      </c>
      <c r="MN301" s="6">
        <v>1</v>
      </c>
      <c r="MR301" s="14">
        <v>1</v>
      </c>
      <c r="MW301" s="6">
        <v>1</v>
      </c>
      <c r="NA301" s="14">
        <v>1</v>
      </c>
      <c r="ND301" s="6">
        <v>1</v>
      </c>
      <c r="NH301" s="14">
        <v>1</v>
      </c>
      <c r="NL301" s="6">
        <v>1</v>
      </c>
      <c r="NP301" s="14">
        <v>1</v>
      </c>
      <c r="NT301" s="6">
        <v>1</v>
      </c>
      <c r="NX301" s="14">
        <v>1</v>
      </c>
      <c r="OE301" s="6">
        <v>1</v>
      </c>
      <c r="OI301" s="14">
        <v>1</v>
      </c>
      <c r="OM301" s="6">
        <v>1</v>
      </c>
      <c r="OQ301" s="14">
        <v>1</v>
      </c>
      <c r="OU301" s="6">
        <v>1</v>
      </c>
    </row>
    <row r="302" spans="1:411" ht="15" customHeight="1">
      <c r="A302" s="4">
        <v>292</v>
      </c>
      <c r="B302" s="1" t="s">
        <v>135</v>
      </c>
      <c r="C302" s="31"/>
      <c r="D302" s="31">
        <v>1</v>
      </c>
      <c r="E302" s="31">
        <v>1</v>
      </c>
      <c r="F302" s="31"/>
      <c r="G302" s="31">
        <v>1</v>
      </c>
      <c r="H302" s="31"/>
      <c r="J302" s="6">
        <v>1</v>
      </c>
      <c r="M302" s="14">
        <v>1</v>
      </c>
      <c r="R302" s="6">
        <v>1</v>
      </c>
      <c r="U302" s="14">
        <v>1</v>
      </c>
      <c r="CC302" s="16"/>
      <c r="CD302" s="6">
        <v>1</v>
      </c>
      <c r="EP302" s="16"/>
      <c r="ES302" s="14">
        <v>1</v>
      </c>
      <c r="EX302" s="6">
        <v>1</v>
      </c>
      <c r="FB302" s="14">
        <v>1</v>
      </c>
      <c r="FF302" s="6">
        <v>1</v>
      </c>
      <c r="FJ302" s="14">
        <v>1</v>
      </c>
      <c r="FN302" s="6">
        <v>1</v>
      </c>
      <c r="FR302" s="14">
        <v>1</v>
      </c>
      <c r="FV302" s="6">
        <v>1</v>
      </c>
      <c r="FW302" s="14">
        <v>1</v>
      </c>
      <c r="GD302" s="6">
        <v>1</v>
      </c>
      <c r="GE302" s="14">
        <v>1</v>
      </c>
      <c r="GL302" s="6">
        <v>1</v>
      </c>
      <c r="GP302" s="14">
        <v>1</v>
      </c>
      <c r="GT302" s="14">
        <v>1</v>
      </c>
      <c r="GY302" s="6">
        <v>1</v>
      </c>
      <c r="HD302" s="14">
        <v>1</v>
      </c>
      <c r="HG302" s="6">
        <v>1</v>
      </c>
      <c r="HK302" s="14">
        <v>1</v>
      </c>
      <c r="HO302" s="6">
        <v>1</v>
      </c>
      <c r="HS302" s="14">
        <v>1</v>
      </c>
      <c r="HX302" s="6">
        <v>1</v>
      </c>
      <c r="IB302" s="14">
        <v>1</v>
      </c>
      <c r="IF302" s="6">
        <v>1</v>
      </c>
      <c r="II302" s="14">
        <v>1</v>
      </c>
      <c r="IN302" s="6">
        <v>1</v>
      </c>
      <c r="IT302" s="14">
        <v>1</v>
      </c>
      <c r="IU302" s="6">
        <v>1</v>
      </c>
      <c r="JB302" s="14">
        <v>1</v>
      </c>
      <c r="JF302" s="6">
        <v>1</v>
      </c>
      <c r="JG302" s="14">
        <v>1</v>
      </c>
      <c r="JK302" s="6">
        <v>1</v>
      </c>
      <c r="JO302" s="14">
        <v>1</v>
      </c>
      <c r="JT302" s="6">
        <v>1</v>
      </c>
      <c r="LO302" s="16"/>
      <c r="LP302" s="6">
        <v>1</v>
      </c>
      <c r="LW302" s="14">
        <v>1</v>
      </c>
      <c r="LX302" s="6">
        <v>1</v>
      </c>
      <c r="ME302" s="14">
        <v>1</v>
      </c>
      <c r="MG302" s="6">
        <v>1</v>
      </c>
      <c r="MM302" s="14">
        <v>1</v>
      </c>
      <c r="MN302" s="6">
        <v>1</v>
      </c>
      <c r="MR302" s="14">
        <v>1</v>
      </c>
      <c r="MW302" s="6">
        <v>1</v>
      </c>
      <c r="NA302" s="14">
        <v>1</v>
      </c>
      <c r="ND302" s="6">
        <v>1</v>
      </c>
      <c r="NH302" s="14">
        <v>1</v>
      </c>
      <c r="NL302" s="6">
        <v>1</v>
      </c>
      <c r="NP302" s="14">
        <v>1</v>
      </c>
      <c r="NU302" s="6">
        <v>1</v>
      </c>
      <c r="NY302" s="14">
        <v>1</v>
      </c>
      <c r="OE302" s="6">
        <v>1</v>
      </c>
      <c r="OI302" s="14">
        <v>1</v>
      </c>
      <c r="OM302" s="6">
        <v>1</v>
      </c>
      <c r="OQ302" s="14">
        <v>1</v>
      </c>
      <c r="OU302" s="6">
        <v>1</v>
      </c>
    </row>
    <row r="303" spans="1:411" ht="15" customHeight="1">
      <c r="A303" s="4">
        <v>293</v>
      </c>
      <c r="B303" s="1" t="s">
        <v>135</v>
      </c>
      <c r="C303" s="31"/>
      <c r="D303" s="31">
        <v>1</v>
      </c>
      <c r="E303" s="31">
        <v>1</v>
      </c>
      <c r="F303" s="31"/>
      <c r="G303" s="31">
        <v>1</v>
      </c>
      <c r="H303" s="31"/>
      <c r="J303" s="6">
        <v>1</v>
      </c>
      <c r="N303" s="14">
        <v>1</v>
      </c>
      <c r="R303" s="6">
        <v>1</v>
      </c>
      <c r="V303" s="14">
        <v>1</v>
      </c>
      <c r="CC303" s="16"/>
      <c r="CF303" s="6">
        <v>1</v>
      </c>
      <c r="EP303" s="16"/>
      <c r="ER303" s="14">
        <v>1</v>
      </c>
      <c r="EV303" s="6">
        <v>1</v>
      </c>
      <c r="EZ303" s="14">
        <v>1</v>
      </c>
      <c r="FF303" s="6">
        <v>1</v>
      </c>
      <c r="FW303" s="14">
        <v>1</v>
      </c>
      <c r="GA303" s="6">
        <v>1</v>
      </c>
      <c r="GH303" s="14">
        <v>1</v>
      </c>
      <c r="GL303" s="6">
        <v>1</v>
      </c>
      <c r="GP303" s="14">
        <v>1</v>
      </c>
      <c r="GQ303" s="28" t="s">
        <v>134</v>
      </c>
      <c r="HM303" s="14">
        <v>1</v>
      </c>
      <c r="HQ303" s="6">
        <v>1</v>
      </c>
      <c r="HU303" s="14">
        <v>1</v>
      </c>
      <c r="HY303" s="6">
        <v>1</v>
      </c>
      <c r="IC303" s="14">
        <v>1</v>
      </c>
      <c r="IG303" s="6">
        <v>1</v>
      </c>
      <c r="IK303" s="14">
        <v>1</v>
      </c>
      <c r="IO303" s="6">
        <v>1</v>
      </c>
      <c r="IV303" s="6">
        <v>1</v>
      </c>
      <c r="JA303" s="14">
        <v>1</v>
      </c>
      <c r="JE303" s="6">
        <v>1</v>
      </c>
      <c r="JH303" s="14">
        <v>1</v>
      </c>
      <c r="LO303" s="16"/>
      <c r="LP303" s="6">
        <v>1</v>
      </c>
      <c r="LV303" s="14">
        <v>1</v>
      </c>
      <c r="LY303" s="6">
        <v>1</v>
      </c>
      <c r="MD303" s="14">
        <v>1</v>
      </c>
      <c r="MG303" s="6">
        <v>1</v>
      </c>
      <c r="MK303" s="14">
        <v>1</v>
      </c>
      <c r="MO303" s="6">
        <v>1</v>
      </c>
      <c r="MR303" s="14">
        <v>1</v>
      </c>
      <c r="MX303" s="6">
        <v>1</v>
      </c>
      <c r="NB303" s="14">
        <v>1</v>
      </c>
      <c r="NE303" s="6">
        <v>1</v>
      </c>
      <c r="NI303" s="14">
        <v>1</v>
      </c>
      <c r="NM303" s="6">
        <v>1</v>
      </c>
      <c r="NU303" s="6">
        <v>1</v>
      </c>
      <c r="OD303" s="6">
        <v>1</v>
      </c>
    </row>
    <row r="304" spans="1:411" ht="15" customHeight="1">
      <c r="A304" s="4">
        <v>294</v>
      </c>
      <c r="B304" s="1" t="s">
        <v>135</v>
      </c>
      <c r="C304" s="31"/>
      <c r="D304" s="31">
        <v>1</v>
      </c>
      <c r="E304" s="31">
        <v>1</v>
      </c>
      <c r="F304" s="31"/>
      <c r="G304" s="31">
        <v>1</v>
      </c>
      <c r="H304" s="31"/>
      <c r="J304" s="6">
        <v>1</v>
      </c>
      <c r="O304" s="14">
        <v>1</v>
      </c>
      <c r="S304" s="6">
        <v>1</v>
      </c>
      <c r="V304" s="14">
        <v>1</v>
      </c>
      <c r="CC304" s="16"/>
      <c r="CF304" s="6">
        <v>1</v>
      </c>
      <c r="EP304" s="16"/>
      <c r="ER304" s="14">
        <v>1</v>
      </c>
      <c r="EW304" s="6">
        <v>1</v>
      </c>
      <c r="EZ304" s="14">
        <v>1</v>
      </c>
      <c r="FE304" s="6">
        <v>1</v>
      </c>
      <c r="GB304" s="6">
        <v>1</v>
      </c>
      <c r="GF304" s="14">
        <v>1</v>
      </c>
      <c r="GJ304" s="6">
        <v>1</v>
      </c>
      <c r="GN304" s="14">
        <v>1</v>
      </c>
      <c r="GQ304" s="28" t="s">
        <v>134</v>
      </c>
      <c r="GS304" s="14">
        <v>1</v>
      </c>
      <c r="GY304" s="6">
        <v>1</v>
      </c>
      <c r="HC304" s="14">
        <v>1</v>
      </c>
      <c r="HH304" s="6">
        <v>1</v>
      </c>
      <c r="HM304" s="14">
        <v>1</v>
      </c>
      <c r="HQ304" s="6">
        <v>1</v>
      </c>
      <c r="HU304" s="14">
        <v>1</v>
      </c>
      <c r="HY304" s="6">
        <v>1</v>
      </c>
      <c r="IC304" s="14">
        <v>1</v>
      </c>
      <c r="IG304" s="6">
        <v>1</v>
      </c>
      <c r="IJ304" s="14">
        <v>1</v>
      </c>
      <c r="IO304" s="6">
        <v>1</v>
      </c>
      <c r="IR304" s="14">
        <v>1</v>
      </c>
      <c r="IU304" s="6">
        <v>1</v>
      </c>
      <c r="JA304" s="14">
        <v>1</v>
      </c>
      <c r="JE304" s="6">
        <v>1</v>
      </c>
      <c r="JH304" s="14">
        <v>1</v>
      </c>
      <c r="JM304" s="6">
        <v>1</v>
      </c>
      <c r="JP304" s="14">
        <v>1</v>
      </c>
      <c r="JU304" s="6">
        <v>1</v>
      </c>
      <c r="JW304" s="14">
        <v>1</v>
      </c>
      <c r="LO304" s="16"/>
      <c r="LR304" s="6">
        <v>1</v>
      </c>
      <c r="LU304" s="14">
        <v>1</v>
      </c>
      <c r="LZ304" s="6">
        <v>1</v>
      </c>
      <c r="MD304" s="14">
        <v>1</v>
      </c>
      <c r="MF304" s="6">
        <v>1</v>
      </c>
      <c r="MK304" s="14">
        <v>1</v>
      </c>
      <c r="MN304" s="6">
        <v>1</v>
      </c>
      <c r="MR304" s="14">
        <v>1</v>
      </c>
      <c r="MX304" s="6">
        <v>1</v>
      </c>
      <c r="NB304" s="14">
        <v>1</v>
      </c>
      <c r="NE304" s="6">
        <v>1</v>
      </c>
      <c r="NI304" s="14">
        <v>1</v>
      </c>
      <c r="NM304" s="6">
        <v>1</v>
      </c>
      <c r="NQ304" s="14">
        <v>1</v>
      </c>
      <c r="NV304" s="6">
        <v>1</v>
      </c>
      <c r="NZ304" s="14">
        <v>1</v>
      </c>
      <c r="OD304" s="6">
        <v>1</v>
      </c>
      <c r="OH304" s="14">
        <v>1</v>
      </c>
      <c r="OK304" s="6">
        <v>1</v>
      </c>
      <c r="OO304" s="14">
        <v>1</v>
      </c>
      <c r="OS304" s="6">
        <v>1</v>
      </c>
    </row>
    <row r="305" spans="1:410" ht="15" customHeight="1">
      <c r="A305" s="4">
        <v>295</v>
      </c>
      <c r="B305" s="1" t="s">
        <v>132</v>
      </c>
      <c r="C305" s="31">
        <v>1</v>
      </c>
      <c r="D305" s="31"/>
      <c r="E305" s="31"/>
      <c r="F305" s="31"/>
      <c r="G305" s="31">
        <v>1</v>
      </c>
      <c r="H305" s="31"/>
      <c r="CC305" s="16"/>
      <c r="EP305" s="16"/>
      <c r="LO305" s="16"/>
    </row>
    <row r="306" spans="1:410" ht="15" customHeight="1">
      <c r="A306" s="4">
        <v>296</v>
      </c>
      <c r="B306" s="1" t="s">
        <v>132</v>
      </c>
      <c r="C306" s="31">
        <v>1</v>
      </c>
      <c r="D306" s="31"/>
      <c r="E306" s="31"/>
      <c r="F306" s="31"/>
      <c r="G306" s="31">
        <v>1</v>
      </c>
      <c r="H306" s="31"/>
      <c r="CC306" s="16"/>
      <c r="EP306" s="16"/>
      <c r="LO306" s="16"/>
    </row>
    <row r="307" spans="1:410" ht="15" customHeight="1">
      <c r="A307" s="4">
        <v>297</v>
      </c>
      <c r="B307" s="1" t="s">
        <v>132</v>
      </c>
      <c r="C307" s="31">
        <v>1</v>
      </c>
      <c r="D307" s="31"/>
      <c r="E307" s="31"/>
      <c r="F307" s="31"/>
      <c r="G307" s="31">
        <v>1</v>
      </c>
      <c r="H307" s="31"/>
      <c r="CC307" s="16"/>
      <c r="EP307" s="16"/>
      <c r="LO307" s="16"/>
    </row>
    <row r="308" spans="1:410" ht="15" customHeight="1">
      <c r="A308" s="4">
        <v>298</v>
      </c>
      <c r="B308" s="1" t="s">
        <v>132</v>
      </c>
      <c r="C308" s="31">
        <v>1</v>
      </c>
      <c r="D308" s="31"/>
      <c r="E308" s="31"/>
      <c r="F308" s="31"/>
      <c r="G308" s="31">
        <v>1</v>
      </c>
      <c r="H308" s="31"/>
      <c r="CC308" s="16"/>
      <c r="EP308" s="16"/>
      <c r="LO308" s="16"/>
    </row>
    <row r="309" spans="1:410" ht="15" customHeight="1">
      <c r="A309" s="4">
        <v>299</v>
      </c>
      <c r="B309" s="1" t="s">
        <v>132</v>
      </c>
      <c r="C309" s="31">
        <v>1</v>
      </c>
      <c r="D309" s="31"/>
      <c r="E309" s="31"/>
      <c r="F309" s="31"/>
      <c r="G309" s="31">
        <v>1</v>
      </c>
      <c r="H309" s="31"/>
      <c r="CC309" s="16"/>
      <c r="EP309" s="16"/>
      <c r="LO309" s="16"/>
    </row>
    <row r="310" spans="1:410" ht="15" customHeight="1">
      <c r="A310" s="4">
        <v>300</v>
      </c>
      <c r="B310" s="1" t="s">
        <v>132</v>
      </c>
      <c r="C310" s="31">
        <v>1</v>
      </c>
      <c r="D310" s="31"/>
      <c r="E310" s="31"/>
      <c r="F310" s="31"/>
      <c r="G310" s="31">
        <v>1</v>
      </c>
      <c r="H310" s="31"/>
      <c r="CC310" s="16"/>
      <c r="EP310" s="16"/>
      <c r="LO310" s="16"/>
    </row>
    <row r="311" spans="1:410" ht="15" customHeight="1">
      <c r="A311" s="4">
        <v>301</v>
      </c>
      <c r="B311" s="1" t="s">
        <v>51</v>
      </c>
      <c r="C311" s="31"/>
      <c r="D311" s="31">
        <v>1</v>
      </c>
      <c r="E311" s="31">
        <v>1</v>
      </c>
      <c r="F311" s="31"/>
      <c r="G311" s="31">
        <v>1</v>
      </c>
      <c r="H311" s="31"/>
      <c r="J311" s="6">
        <v>1</v>
      </c>
      <c r="N311" s="14">
        <v>1</v>
      </c>
      <c r="R311" s="6">
        <v>1</v>
      </c>
      <c r="V311" s="14">
        <v>1</v>
      </c>
      <c r="CC311" s="16"/>
      <c r="CF311" s="6">
        <v>1</v>
      </c>
      <c r="EP311" s="16"/>
      <c r="ER311" s="14">
        <v>1</v>
      </c>
      <c r="EU311" s="6">
        <v>1</v>
      </c>
      <c r="FA311" s="14">
        <v>1</v>
      </c>
      <c r="GD311" s="6">
        <v>1</v>
      </c>
      <c r="GF311" s="14">
        <v>1</v>
      </c>
      <c r="GL311" s="6">
        <v>1</v>
      </c>
      <c r="GP311" s="14">
        <v>1</v>
      </c>
      <c r="GR311" s="14">
        <v>1</v>
      </c>
      <c r="GX311" s="6">
        <v>1</v>
      </c>
      <c r="HB311" s="14">
        <v>1</v>
      </c>
      <c r="HJ311" s="6">
        <v>1</v>
      </c>
      <c r="HN311" s="14">
        <v>1</v>
      </c>
      <c r="HR311" s="6">
        <v>1</v>
      </c>
      <c r="HV311" s="14">
        <v>1</v>
      </c>
      <c r="HX311" s="6">
        <v>1</v>
      </c>
      <c r="IC311" s="14">
        <v>1</v>
      </c>
      <c r="IG311" s="6">
        <v>1</v>
      </c>
      <c r="IJ311" s="14">
        <v>1</v>
      </c>
      <c r="IN311" s="6">
        <v>1</v>
      </c>
      <c r="IR311" s="14">
        <v>1</v>
      </c>
      <c r="IW311" s="6">
        <v>1</v>
      </c>
      <c r="IZ311" s="14">
        <v>1</v>
      </c>
      <c r="JC311" s="6">
        <v>1</v>
      </c>
      <c r="JH311" s="14">
        <v>1</v>
      </c>
      <c r="JL311" s="6">
        <v>1</v>
      </c>
      <c r="JP311" s="14">
        <v>1</v>
      </c>
      <c r="JT311" s="6">
        <v>1</v>
      </c>
      <c r="JX311" s="14">
        <v>1</v>
      </c>
      <c r="LO311" s="16"/>
      <c r="LR311" s="6">
        <v>1</v>
      </c>
      <c r="LU311" s="14">
        <v>1</v>
      </c>
      <c r="LZ311" s="6">
        <v>1</v>
      </c>
      <c r="MG311" s="6">
        <v>1</v>
      </c>
      <c r="MK311" s="14">
        <v>1</v>
      </c>
      <c r="MO311" s="6">
        <v>1</v>
      </c>
      <c r="MS311" s="14">
        <v>1</v>
      </c>
      <c r="MV311" s="6">
        <v>1</v>
      </c>
      <c r="NC311" s="14">
        <v>1</v>
      </c>
      <c r="ND311" s="6">
        <v>1</v>
      </c>
      <c r="NH311" s="14">
        <v>1</v>
      </c>
      <c r="NM311" s="6">
        <v>1</v>
      </c>
      <c r="NQ311" s="14">
        <v>1</v>
      </c>
      <c r="NU311" s="6">
        <v>1</v>
      </c>
      <c r="NY311" s="14">
        <v>1</v>
      </c>
      <c r="OK311" s="6">
        <v>1</v>
      </c>
    </row>
    <row r="312" spans="1:410" ht="15" customHeight="1">
      <c r="A312" s="4">
        <v>302</v>
      </c>
      <c r="B312" s="1" t="s">
        <v>132</v>
      </c>
      <c r="C312" s="31">
        <v>1</v>
      </c>
      <c r="D312" s="31"/>
      <c r="E312" s="31"/>
      <c r="F312" s="31"/>
      <c r="G312" s="31">
        <v>1</v>
      </c>
      <c r="H312" s="31"/>
      <c r="CC312" s="16"/>
      <c r="EP312" s="16"/>
      <c r="LO312" s="16"/>
    </row>
    <row r="313" spans="1:410" ht="15" customHeight="1">
      <c r="A313" s="4">
        <v>303</v>
      </c>
      <c r="B313" s="1" t="s">
        <v>51</v>
      </c>
      <c r="C313" s="31"/>
      <c r="D313" s="31">
        <v>1</v>
      </c>
      <c r="E313" s="31">
        <v>1</v>
      </c>
      <c r="F313" s="31"/>
      <c r="G313" s="31">
        <v>1</v>
      </c>
      <c r="H313" s="31"/>
      <c r="J313" s="6">
        <v>1</v>
      </c>
      <c r="N313" s="14">
        <v>1</v>
      </c>
      <c r="R313" s="6">
        <v>1</v>
      </c>
      <c r="U313" s="14">
        <v>1</v>
      </c>
      <c r="CC313" s="16"/>
      <c r="CD313" s="6">
        <v>1</v>
      </c>
      <c r="EP313" s="16"/>
      <c r="EQ313" s="14">
        <v>1</v>
      </c>
      <c r="EU313" s="6">
        <v>1</v>
      </c>
      <c r="EZ313" s="14">
        <v>1</v>
      </c>
      <c r="FC313" s="6">
        <v>1</v>
      </c>
      <c r="FI313" s="14">
        <v>1</v>
      </c>
      <c r="FK313" s="6">
        <v>1</v>
      </c>
      <c r="FO313" s="14">
        <v>1</v>
      </c>
      <c r="FS313" s="6">
        <v>1</v>
      </c>
      <c r="FW313" s="14">
        <v>1</v>
      </c>
      <c r="GD313" s="6">
        <v>1</v>
      </c>
      <c r="GH313" s="14">
        <v>1</v>
      </c>
      <c r="GL313" s="6">
        <v>1</v>
      </c>
      <c r="GP313" s="14">
        <v>1</v>
      </c>
      <c r="GS313" s="14">
        <v>1</v>
      </c>
      <c r="GX313" s="6">
        <v>1</v>
      </c>
      <c r="HC313" s="14">
        <v>1</v>
      </c>
      <c r="HJ313" s="6">
        <v>1</v>
      </c>
      <c r="HN313" s="14">
        <v>1</v>
      </c>
      <c r="HR313" s="6">
        <v>1</v>
      </c>
      <c r="HV313" s="14">
        <v>1</v>
      </c>
      <c r="HZ313" s="6">
        <v>1</v>
      </c>
      <c r="IA313" s="14">
        <v>1</v>
      </c>
      <c r="IE313" s="6">
        <v>1</v>
      </c>
      <c r="IJ313" s="14">
        <v>1</v>
      </c>
      <c r="IO313" s="6">
        <v>1</v>
      </c>
      <c r="IR313" s="14">
        <v>1</v>
      </c>
      <c r="IX313" s="6">
        <v>1</v>
      </c>
      <c r="JB313" s="14">
        <v>1</v>
      </c>
      <c r="JF313" s="6">
        <v>1</v>
      </c>
      <c r="JH313" s="14">
        <v>1</v>
      </c>
      <c r="JL313" s="6">
        <v>1</v>
      </c>
      <c r="JQ313" s="14">
        <v>1</v>
      </c>
      <c r="JV313" s="6">
        <v>1</v>
      </c>
      <c r="JY313" s="14">
        <v>1</v>
      </c>
      <c r="LO313" s="16"/>
      <c r="LP313" s="6">
        <v>1</v>
      </c>
      <c r="LW313" s="14">
        <v>1</v>
      </c>
      <c r="LY313" s="6">
        <v>1</v>
      </c>
      <c r="MC313" s="14">
        <v>1</v>
      </c>
      <c r="MG313" s="6" t="s">
        <v>139</v>
      </c>
      <c r="MI313" s="6">
        <v>1</v>
      </c>
      <c r="ML313" s="14">
        <v>1</v>
      </c>
      <c r="MO313" s="6">
        <v>1</v>
      </c>
      <c r="MS313" s="14">
        <v>1</v>
      </c>
      <c r="MY313" s="6">
        <v>1</v>
      </c>
      <c r="NB313" s="14">
        <v>1</v>
      </c>
      <c r="ND313" s="6">
        <v>1</v>
      </c>
      <c r="NH313" s="14">
        <v>1</v>
      </c>
      <c r="NL313" s="6">
        <v>1</v>
      </c>
      <c r="NM313" s="6" t="s">
        <v>139</v>
      </c>
      <c r="NQ313" s="14">
        <v>1</v>
      </c>
      <c r="NT313" s="6" t="s">
        <v>139</v>
      </c>
      <c r="NU313" s="6">
        <v>1</v>
      </c>
      <c r="NY313" s="14">
        <v>1</v>
      </c>
      <c r="OC313" s="6">
        <v>1</v>
      </c>
      <c r="OH313" s="14">
        <v>1</v>
      </c>
      <c r="OK313" s="6">
        <v>1</v>
      </c>
      <c r="OO313" s="14">
        <v>1</v>
      </c>
      <c r="OT313" s="6">
        <v>1</v>
      </c>
    </row>
    <row r="314" spans="1:410" ht="15" customHeight="1">
      <c r="A314" s="4">
        <v>304</v>
      </c>
      <c r="B314" s="1" t="s">
        <v>132</v>
      </c>
      <c r="C314" s="31">
        <v>1</v>
      </c>
      <c r="D314" s="31"/>
      <c r="E314" s="31"/>
      <c r="F314" s="31"/>
      <c r="G314" s="31">
        <v>1</v>
      </c>
      <c r="H314" s="31"/>
      <c r="CC314" s="16"/>
      <c r="EP314" s="16"/>
      <c r="LO314" s="16"/>
    </row>
    <row r="315" spans="1:410" ht="15" customHeight="1">
      <c r="A315" s="4">
        <v>305</v>
      </c>
      <c r="B315" s="1" t="s">
        <v>132</v>
      </c>
      <c r="C315" s="31">
        <v>1</v>
      </c>
      <c r="D315" s="31"/>
      <c r="E315" s="31"/>
      <c r="F315" s="31"/>
      <c r="G315" s="31">
        <v>1</v>
      </c>
      <c r="H315" s="31"/>
      <c r="CC315" s="16"/>
      <c r="EP315" s="16"/>
      <c r="LO315" s="16"/>
    </row>
    <row r="316" spans="1:410" ht="15" customHeight="1">
      <c r="A316" s="4">
        <v>306</v>
      </c>
      <c r="B316" s="1" t="s">
        <v>132</v>
      </c>
      <c r="C316" s="31">
        <v>1</v>
      </c>
      <c r="D316" s="31"/>
      <c r="E316" s="31"/>
      <c r="F316" s="31"/>
      <c r="G316" s="31">
        <v>1</v>
      </c>
      <c r="H316" s="31"/>
      <c r="LO316" s="16"/>
    </row>
    <row r="317" spans="1:410" ht="15" customHeight="1">
      <c r="A317" s="4">
        <v>307</v>
      </c>
      <c r="B317" s="1" t="s">
        <v>51</v>
      </c>
      <c r="C317" s="31"/>
      <c r="D317" s="31">
        <v>1</v>
      </c>
      <c r="E317" s="31">
        <v>1</v>
      </c>
      <c r="F317" s="31"/>
      <c r="G317" s="31">
        <v>1</v>
      </c>
      <c r="H317" s="31"/>
      <c r="I317" s="6">
        <v>1</v>
      </c>
      <c r="M317" s="14">
        <v>1</v>
      </c>
      <c r="Q317" s="6">
        <v>1</v>
      </c>
      <c r="U317" s="14">
        <v>1</v>
      </c>
      <c r="CC317" s="16"/>
      <c r="CD317" s="6">
        <v>1</v>
      </c>
      <c r="EP317" s="16"/>
      <c r="EQ317" s="14">
        <v>1</v>
      </c>
      <c r="EU317" s="6">
        <v>1</v>
      </c>
      <c r="EY317" s="14">
        <v>1</v>
      </c>
      <c r="FD317" s="6">
        <v>1</v>
      </c>
      <c r="FG317" s="14">
        <v>1</v>
      </c>
      <c r="FK317" s="6">
        <v>1</v>
      </c>
      <c r="FP317" s="14">
        <v>1</v>
      </c>
      <c r="FU317" s="6">
        <v>1</v>
      </c>
      <c r="FW317" s="14">
        <v>1</v>
      </c>
      <c r="GC317" s="6">
        <v>1</v>
      </c>
      <c r="GG317" s="14">
        <v>1</v>
      </c>
      <c r="GK317" s="6">
        <v>1</v>
      </c>
      <c r="GP317" s="14">
        <v>1</v>
      </c>
      <c r="GQ317" s="28" t="s">
        <v>142</v>
      </c>
      <c r="GS317" s="14">
        <v>1</v>
      </c>
      <c r="GY317" s="6">
        <v>1</v>
      </c>
      <c r="HD317" s="14">
        <v>1</v>
      </c>
      <c r="HH317" s="6">
        <v>1</v>
      </c>
      <c r="HM317" s="14">
        <v>1</v>
      </c>
      <c r="HP317" s="6">
        <v>1</v>
      </c>
      <c r="HV317" s="14">
        <v>1</v>
      </c>
      <c r="HY317" s="6">
        <v>1</v>
      </c>
      <c r="IC317" s="14">
        <v>1</v>
      </c>
      <c r="IG317" s="6">
        <v>1</v>
      </c>
      <c r="IK317" s="14">
        <v>1</v>
      </c>
      <c r="IO317" s="6">
        <v>1</v>
      </c>
      <c r="IS317" s="14">
        <v>1</v>
      </c>
      <c r="IZ317" s="14">
        <v>1</v>
      </c>
      <c r="JE317" s="6">
        <v>1</v>
      </c>
      <c r="JG317" s="14">
        <v>1</v>
      </c>
      <c r="JK317" s="6">
        <v>1</v>
      </c>
      <c r="JO317" s="14">
        <v>1</v>
      </c>
      <c r="JU317" s="6">
        <v>1</v>
      </c>
      <c r="JW317" s="14">
        <v>1</v>
      </c>
      <c r="LO317" s="16"/>
      <c r="LP317" s="6">
        <v>1</v>
      </c>
      <c r="LW317" s="14">
        <v>1</v>
      </c>
      <c r="LX317" s="6">
        <v>1</v>
      </c>
      <c r="MD317" s="14">
        <v>1</v>
      </c>
      <c r="MH317" s="6">
        <v>1</v>
      </c>
      <c r="MK317" s="14">
        <v>1</v>
      </c>
      <c r="MN317" s="6">
        <v>1</v>
      </c>
      <c r="MR317" s="14">
        <v>1</v>
      </c>
      <c r="MW317" s="6">
        <v>1</v>
      </c>
      <c r="NB317" s="14">
        <v>1</v>
      </c>
      <c r="ND317" s="6">
        <v>1</v>
      </c>
      <c r="NH317" s="14">
        <v>1</v>
      </c>
      <c r="NL317" s="6">
        <v>1</v>
      </c>
      <c r="NP317" s="14">
        <v>1</v>
      </c>
      <c r="NT317" s="6">
        <v>1</v>
      </c>
      <c r="NY317" s="14">
        <v>1</v>
      </c>
      <c r="OC317" s="6">
        <v>1</v>
      </c>
      <c r="OH317" s="14">
        <v>1</v>
      </c>
      <c r="OK317" s="6">
        <v>1</v>
      </c>
      <c r="OO317" s="14">
        <v>1</v>
      </c>
      <c r="OT317" s="6">
        <v>1</v>
      </c>
    </row>
    <row r="318" spans="1:410" ht="15" customHeight="1">
      <c r="A318" s="4">
        <v>308</v>
      </c>
      <c r="B318" s="1" t="s">
        <v>132</v>
      </c>
      <c r="C318" s="31">
        <v>1</v>
      </c>
      <c r="D318" s="31"/>
      <c r="E318" s="31"/>
      <c r="F318" s="31"/>
      <c r="G318" s="31">
        <v>1</v>
      </c>
      <c r="H318" s="31"/>
      <c r="CC318" s="16"/>
      <c r="EP318" s="16"/>
      <c r="LO318" s="16"/>
    </row>
    <row r="319" spans="1:410" ht="15" customHeight="1">
      <c r="A319" s="4">
        <v>309</v>
      </c>
      <c r="B319" s="13" t="s">
        <v>51</v>
      </c>
      <c r="C319" s="31"/>
      <c r="D319" s="31">
        <v>1</v>
      </c>
      <c r="E319" s="31">
        <v>5</v>
      </c>
      <c r="F319" s="31"/>
      <c r="G319" s="31">
        <v>1</v>
      </c>
      <c r="H319" s="31"/>
      <c r="I319" s="6">
        <v>5</v>
      </c>
      <c r="M319" s="14">
        <v>5</v>
      </c>
      <c r="Q319" s="6">
        <v>5</v>
      </c>
      <c r="U319" s="14">
        <v>5</v>
      </c>
      <c r="CC319" s="16"/>
      <c r="CD319" s="6">
        <v>5</v>
      </c>
      <c r="EP319" s="16"/>
      <c r="EQ319" s="14">
        <v>5</v>
      </c>
      <c r="EV319" s="6">
        <v>5</v>
      </c>
      <c r="EZ319" s="14">
        <v>5</v>
      </c>
      <c r="FH319" s="14">
        <v>5</v>
      </c>
      <c r="FL319" s="6">
        <v>2.5</v>
      </c>
      <c r="FM319" s="6">
        <v>2.5</v>
      </c>
      <c r="FP319" s="14">
        <v>2.5</v>
      </c>
      <c r="FQ319" s="14">
        <v>2.5</v>
      </c>
      <c r="FT319" s="6">
        <v>5</v>
      </c>
      <c r="FW319" s="14">
        <v>5</v>
      </c>
      <c r="GB319" s="6">
        <v>5</v>
      </c>
      <c r="GE319" s="14">
        <v>5</v>
      </c>
      <c r="GJ319" s="6">
        <v>5</v>
      </c>
      <c r="GN319" s="14">
        <v>5</v>
      </c>
      <c r="GQ319" s="28" t="s">
        <v>142</v>
      </c>
      <c r="GR319" s="14">
        <v>5</v>
      </c>
      <c r="GX319" s="6">
        <v>5</v>
      </c>
      <c r="HD319" s="14">
        <v>5</v>
      </c>
      <c r="HH319" s="6">
        <v>1</v>
      </c>
      <c r="HL319" s="14">
        <v>5</v>
      </c>
      <c r="HN319" s="14" t="s">
        <v>139</v>
      </c>
      <c r="HR319" s="6">
        <v>5</v>
      </c>
      <c r="HT319" s="14">
        <v>2.5</v>
      </c>
      <c r="HU319" s="14">
        <v>2.5</v>
      </c>
      <c r="HX319" s="6">
        <v>2.5</v>
      </c>
      <c r="HY319" s="6">
        <v>2.5</v>
      </c>
      <c r="IB319" s="14">
        <v>5</v>
      </c>
      <c r="IE319" s="6">
        <v>5</v>
      </c>
      <c r="II319" s="14">
        <v>5</v>
      </c>
      <c r="IO319" s="6">
        <v>5</v>
      </c>
      <c r="IQ319" s="14">
        <v>5</v>
      </c>
      <c r="IV319" s="6">
        <v>5</v>
      </c>
      <c r="IZ319" s="14">
        <v>5</v>
      </c>
      <c r="JD319" s="6">
        <v>5</v>
      </c>
      <c r="JG319" s="14">
        <v>5</v>
      </c>
      <c r="JK319" s="6">
        <v>5</v>
      </c>
      <c r="JO319" s="14">
        <v>5</v>
      </c>
      <c r="JS319" s="6">
        <v>5</v>
      </c>
      <c r="JW319" s="14">
        <v>5</v>
      </c>
      <c r="LO319" s="16"/>
      <c r="LQ319" s="6">
        <v>5</v>
      </c>
      <c r="LW319" s="14">
        <v>5</v>
      </c>
      <c r="LX319" s="6">
        <v>5</v>
      </c>
      <c r="MC319" s="14">
        <v>5</v>
      </c>
      <c r="MG319" s="6">
        <v>5</v>
      </c>
      <c r="MK319" s="14">
        <v>5</v>
      </c>
      <c r="MN319" s="6">
        <v>5</v>
      </c>
      <c r="MR319" s="14">
        <v>5</v>
      </c>
      <c r="MV319" s="6">
        <v>5</v>
      </c>
      <c r="NC319" s="14">
        <v>5</v>
      </c>
      <c r="ND319" s="6">
        <v>5</v>
      </c>
      <c r="NH319" s="14">
        <v>5</v>
      </c>
      <c r="NL319" s="6">
        <v>5</v>
      </c>
      <c r="NQ319" s="14">
        <v>5</v>
      </c>
      <c r="NT319" s="6">
        <v>5</v>
      </c>
      <c r="NY319" s="14">
        <v>2.5</v>
      </c>
      <c r="NZ319" s="14">
        <v>2.5</v>
      </c>
      <c r="OC319" s="6">
        <v>2.5</v>
      </c>
      <c r="OD319" s="6">
        <v>2.5</v>
      </c>
      <c r="OG319" s="14">
        <v>2.5</v>
      </c>
      <c r="OH319" s="14">
        <v>2.5</v>
      </c>
      <c r="OJ319" s="6">
        <v>5</v>
      </c>
      <c r="OO319" s="14">
        <v>5</v>
      </c>
      <c r="OR319" s="6">
        <v>5</v>
      </c>
    </row>
    <row r="320" spans="1:410" ht="15" customHeight="1">
      <c r="A320" s="4">
        <v>310</v>
      </c>
      <c r="B320" s="1" t="s">
        <v>150</v>
      </c>
      <c r="C320" s="31"/>
      <c r="D320" s="31"/>
      <c r="E320" s="31"/>
      <c r="F320" s="31">
        <v>1</v>
      </c>
      <c r="G320" s="31">
        <v>1</v>
      </c>
      <c r="H320" s="31"/>
      <c r="CC320" s="16"/>
      <c r="EP320" s="16"/>
      <c r="FG320" s="14" t="s">
        <v>139</v>
      </c>
      <c r="FK320" s="6" t="s">
        <v>139</v>
      </c>
      <c r="FO320" s="14" t="s">
        <v>139</v>
      </c>
      <c r="FS320" s="6" t="s">
        <v>139</v>
      </c>
      <c r="FX320" s="14" t="s">
        <v>139</v>
      </c>
      <c r="GC320" s="6" t="s">
        <v>139</v>
      </c>
      <c r="GG320" s="14" t="s">
        <v>139</v>
      </c>
      <c r="GK320" s="6" t="s">
        <v>139</v>
      </c>
      <c r="GO320" s="14" t="s">
        <v>139</v>
      </c>
      <c r="GQ320" s="28" t="s">
        <v>139</v>
      </c>
      <c r="GX320" s="6" t="s">
        <v>139</v>
      </c>
      <c r="HC320" s="14" t="s">
        <v>139</v>
      </c>
      <c r="HH320" s="6" t="s">
        <v>139</v>
      </c>
      <c r="HS320" s="14" t="s">
        <v>139</v>
      </c>
      <c r="HX320" s="6" t="s">
        <v>139</v>
      </c>
      <c r="IJ320" s="14" t="s">
        <v>139</v>
      </c>
      <c r="IW320" s="6" t="s">
        <v>139</v>
      </c>
      <c r="JA320" s="14" t="s">
        <v>139</v>
      </c>
      <c r="LO320" s="16"/>
    </row>
    <row r="321" spans="1:409" ht="15" customHeight="1">
      <c r="A321" s="4">
        <v>311</v>
      </c>
      <c r="B321" s="1" t="s">
        <v>51</v>
      </c>
      <c r="C321" s="31"/>
      <c r="D321" s="31">
        <v>1</v>
      </c>
      <c r="E321" s="31">
        <v>1</v>
      </c>
      <c r="F321" s="31"/>
      <c r="G321" s="31">
        <v>1</v>
      </c>
      <c r="H321" s="31"/>
      <c r="I321" s="6">
        <v>1</v>
      </c>
      <c r="M321" s="14">
        <v>1</v>
      </c>
      <c r="Q321" s="6">
        <v>1</v>
      </c>
      <c r="U321" s="14">
        <v>1</v>
      </c>
      <c r="CC321" s="16"/>
      <c r="CD321" s="6">
        <v>1</v>
      </c>
      <c r="EP321" s="16"/>
      <c r="EQ321" s="14">
        <v>1</v>
      </c>
      <c r="EU321" s="6">
        <v>1</v>
      </c>
      <c r="EY321" s="14">
        <v>1</v>
      </c>
      <c r="FD321" s="6">
        <v>1</v>
      </c>
      <c r="FG321" s="14">
        <v>1</v>
      </c>
      <c r="FK321" s="6">
        <v>1</v>
      </c>
      <c r="FO321" s="14">
        <v>1</v>
      </c>
      <c r="FS321" s="6">
        <v>1</v>
      </c>
      <c r="FX321" s="14">
        <v>1</v>
      </c>
      <c r="GC321" s="6">
        <v>1</v>
      </c>
      <c r="GG321" s="14">
        <v>1</v>
      </c>
      <c r="GK321" s="6">
        <v>1</v>
      </c>
      <c r="GO321" s="14">
        <v>1</v>
      </c>
      <c r="GQ321" s="28" t="s">
        <v>159</v>
      </c>
      <c r="GS321" s="14">
        <v>1</v>
      </c>
      <c r="GX321" s="6">
        <v>1</v>
      </c>
      <c r="HC321" s="14">
        <v>1</v>
      </c>
      <c r="HH321" s="6">
        <v>1</v>
      </c>
      <c r="HS321" s="14">
        <v>1</v>
      </c>
      <c r="HW321" s="6">
        <v>1</v>
      </c>
      <c r="HX321" s="6" t="s">
        <v>139</v>
      </c>
      <c r="IJ321" s="14">
        <v>1</v>
      </c>
      <c r="IW321" s="6">
        <v>1</v>
      </c>
      <c r="JA321" s="14">
        <v>1</v>
      </c>
      <c r="JE321" s="6">
        <v>1</v>
      </c>
      <c r="JH321" s="14">
        <v>1</v>
      </c>
      <c r="JK321" s="6">
        <v>1</v>
      </c>
      <c r="LO321" s="16"/>
      <c r="LP321" s="6">
        <v>1</v>
      </c>
      <c r="LW321" s="14">
        <v>1</v>
      </c>
      <c r="MA321" s="6">
        <v>1</v>
      </c>
      <c r="ME321" s="14">
        <v>1</v>
      </c>
      <c r="MI321" s="6">
        <v>1</v>
      </c>
      <c r="MM321" s="14">
        <v>1</v>
      </c>
      <c r="MN321" s="6">
        <v>1</v>
      </c>
      <c r="MR321" s="14">
        <v>1</v>
      </c>
      <c r="MY321" s="6">
        <v>1</v>
      </c>
      <c r="NC321" s="14">
        <v>1</v>
      </c>
      <c r="ND321" s="6">
        <v>1</v>
      </c>
      <c r="NL321" s="6">
        <v>1</v>
      </c>
      <c r="NP321" s="14">
        <v>1</v>
      </c>
      <c r="NX321" s="14">
        <v>1</v>
      </c>
      <c r="OE321" s="6">
        <v>1</v>
      </c>
      <c r="OI321" s="14">
        <v>1</v>
      </c>
      <c r="OM321" s="6">
        <v>1</v>
      </c>
      <c r="OQ321" s="14">
        <v>1</v>
      </c>
      <c r="OR321" s="6">
        <v>1</v>
      </c>
    </row>
    <row r="322" spans="1:409" ht="15" customHeight="1">
      <c r="A322" s="4">
        <v>312</v>
      </c>
      <c r="B322" s="1" t="s">
        <v>160</v>
      </c>
      <c r="C322" s="31"/>
      <c r="D322" s="31">
        <v>1</v>
      </c>
      <c r="E322" s="31">
        <v>1</v>
      </c>
      <c r="F322" s="31"/>
      <c r="G322" s="31">
        <v>1</v>
      </c>
      <c r="H322" s="31"/>
      <c r="I322" s="6">
        <v>1</v>
      </c>
      <c r="M322" s="14">
        <v>1</v>
      </c>
      <c r="Q322" s="6">
        <v>1</v>
      </c>
      <c r="U322" s="14">
        <v>1</v>
      </c>
      <c r="CC322" s="16"/>
      <c r="CD322" s="6">
        <v>1</v>
      </c>
      <c r="EP322" s="16"/>
      <c r="EQ322" s="14">
        <v>1</v>
      </c>
      <c r="EU322" s="6">
        <v>1</v>
      </c>
      <c r="EZ322" s="14">
        <v>1</v>
      </c>
      <c r="FD322" s="6">
        <v>1</v>
      </c>
      <c r="FH322" s="14">
        <v>1</v>
      </c>
      <c r="FL322" s="6">
        <v>1</v>
      </c>
      <c r="FP322" s="14">
        <v>1</v>
      </c>
      <c r="FT322" s="6">
        <v>1</v>
      </c>
      <c r="FX322" s="14">
        <v>1</v>
      </c>
      <c r="GC322" s="6">
        <v>1</v>
      </c>
      <c r="GF322" s="14">
        <v>1</v>
      </c>
      <c r="GK322" s="6">
        <v>1</v>
      </c>
      <c r="GO322" s="14">
        <v>1</v>
      </c>
      <c r="GS322" s="14">
        <v>1</v>
      </c>
      <c r="GX322" s="6">
        <v>1</v>
      </c>
      <c r="HC322" s="14">
        <v>1</v>
      </c>
      <c r="HH322" s="6">
        <v>1</v>
      </c>
      <c r="HL322" s="14">
        <v>1</v>
      </c>
      <c r="HQ322" s="6">
        <v>1</v>
      </c>
      <c r="HT322" s="14">
        <v>1</v>
      </c>
      <c r="HY322" s="6">
        <v>1</v>
      </c>
      <c r="IR322" s="14">
        <v>1</v>
      </c>
      <c r="IW322" s="6">
        <v>1</v>
      </c>
      <c r="JA322" s="14">
        <v>1</v>
      </c>
      <c r="JE322" s="6">
        <v>1</v>
      </c>
      <c r="JH322" s="14">
        <v>1</v>
      </c>
      <c r="JL322" s="6">
        <v>1</v>
      </c>
      <c r="JQ322" s="14">
        <v>1</v>
      </c>
      <c r="JT322" s="6">
        <v>1</v>
      </c>
      <c r="JX322" s="14">
        <v>1</v>
      </c>
      <c r="LO322" s="16"/>
      <c r="LQ322" s="6">
        <v>1</v>
      </c>
      <c r="LV322" s="14">
        <v>1</v>
      </c>
      <c r="LY322" s="6">
        <v>1</v>
      </c>
      <c r="MC322" s="14">
        <v>1</v>
      </c>
      <c r="MG322" s="6">
        <v>1</v>
      </c>
      <c r="MP322" s="6">
        <v>1</v>
      </c>
      <c r="MS322" s="14">
        <v>1</v>
      </c>
      <c r="MW322" s="6">
        <v>1</v>
      </c>
      <c r="NC322" s="14">
        <v>1</v>
      </c>
      <c r="NE322" s="6">
        <v>1</v>
      </c>
      <c r="NI322" s="14">
        <v>1</v>
      </c>
      <c r="NM322" s="6">
        <v>1</v>
      </c>
      <c r="NQ322" s="14">
        <v>1</v>
      </c>
      <c r="NU322" s="6">
        <v>1</v>
      </c>
      <c r="OC322" s="6">
        <v>1</v>
      </c>
    </row>
    <row r="323" spans="1:409" ht="15" customHeight="1">
      <c r="A323" s="4">
        <v>313</v>
      </c>
      <c r="B323" s="1" t="s">
        <v>51</v>
      </c>
      <c r="C323" s="31"/>
      <c r="D323" s="31">
        <v>1</v>
      </c>
      <c r="E323" s="31">
        <v>1</v>
      </c>
      <c r="F323" s="31"/>
      <c r="G323" s="31">
        <v>1</v>
      </c>
      <c r="H323" s="31"/>
      <c r="I323" s="6">
        <v>1</v>
      </c>
      <c r="M323" s="14">
        <v>1</v>
      </c>
      <c r="Q323" s="6">
        <v>1</v>
      </c>
      <c r="U323" s="14">
        <v>1</v>
      </c>
      <c r="CC323" s="16"/>
      <c r="CD323" s="6">
        <v>1</v>
      </c>
      <c r="EP323" s="16"/>
      <c r="EQ323" s="14">
        <v>1</v>
      </c>
      <c r="EU323" s="6">
        <v>1</v>
      </c>
      <c r="EY323" s="14">
        <v>1</v>
      </c>
      <c r="FC323" s="6">
        <v>1</v>
      </c>
      <c r="FG323" s="14">
        <v>1</v>
      </c>
      <c r="FK323" s="6">
        <v>1</v>
      </c>
      <c r="FO323" s="14">
        <v>1</v>
      </c>
      <c r="FS323" s="6" t="s">
        <v>139</v>
      </c>
      <c r="FW323" s="14">
        <v>1</v>
      </c>
      <c r="GA323" s="6">
        <v>1</v>
      </c>
      <c r="GR323" s="14">
        <v>1</v>
      </c>
      <c r="GX323" s="6">
        <v>1</v>
      </c>
      <c r="HC323" s="14">
        <v>1</v>
      </c>
      <c r="HG323" s="6">
        <v>1</v>
      </c>
      <c r="HN323" s="14">
        <v>1</v>
      </c>
      <c r="IA323" s="14">
        <v>1</v>
      </c>
      <c r="IE323" s="6">
        <v>1</v>
      </c>
      <c r="II323" s="14">
        <v>1</v>
      </c>
      <c r="IM323" s="6">
        <v>1</v>
      </c>
      <c r="IQ323" s="14">
        <v>1</v>
      </c>
      <c r="IU323" s="6">
        <v>1</v>
      </c>
      <c r="IY323" s="14">
        <v>1</v>
      </c>
      <c r="JI323" s="14">
        <v>1</v>
      </c>
      <c r="JK323" s="6">
        <v>1</v>
      </c>
      <c r="JO323" s="14">
        <v>1</v>
      </c>
      <c r="JS323" s="6">
        <v>1</v>
      </c>
      <c r="JW323" s="14">
        <v>1</v>
      </c>
      <c r="LO323" s="16"/>
      <c r="LP323" s="6">
        <v>1</v>
      </c>
      <c r="LW323" s="14">
        <v>1</v>
      </c>
      <c r="MA323" s="6">
        <v>1</v>
      </c>
      <c r="MI323" s="6">
        <v>1</v>
      </c>
      <c r="MM323" s="14">
        <v>1</v>
      </c>
      <c r="MN323" s="6">
        <v>1</v>
      </c>
      <c r="MR323" s="14">
        <v>1</v>
      </c>
      <c r="MY323" s="6">
        <v>1</v>
      </c>
      <c r="NB323" s="14">
        <v>1</v>
      </c>
      <c r="ND323" s="6">
        <v>1</v>
      </c>
      <c r="NH323" s="14">
        <v>1</v>
      </c>
      <c r="NL323" s="6">
        <v>1</v>
      </c>
      <c r="NP323" s="14">
        <v>1</v>
      </c>
      <c r="NT323" s="6">
        <v>1</v>
      </c>
      <c r="NX323" s="14">
        <v>1</v>
      </c>
      <c r="OB323" s="6">
        <v>1</v>
      </c>
    </row>
    <row r="324" spans="1:409" ht="15" customHeight="1">
      <c r="A324" s="4">
        <v>314</v>
      </c>
      <c r="B324" s="1" t="s">
        <v>132</v>
      </c>
      <c r="C324" s="31">
        <v>1</v>
      </c>
      <c r="D324" s="31"/>
      <c r="E324" s="31"/>
      <c r="F324" s="31"/>
      <c r="G324" s="31">
        <v>1</v>
      </c>
      <c r="H324" s="31"/>
      <c r="CC324" s="16"/>
      <c r="EP324" s="16"/>
      <c r="LO324" s="16"/>
    </row>
    <row r="325" spans="1:409" ht="15" customHeight="1">
      <c r="A325" s="4">
        <v>315</v>
      </c>
      <c r="B325" s="1" t="s">
        <v>51</v>
      </c>
      <c r="C325" s="31"/>
      <c r="D325" s="31">
        <v>1</v>
      </c>
      <c r="E325" s="31">
        <v>1</v>
      </c>
      <c r="F325" s="31"/>
      <c r="G325" s="31">
        <v>1</v>
      </c>
      <c r="H325" s="31"/>
      <c r="I325" s="6">
        <v>1</v>
      </c>
      <c r="M325" s="14">
        <v>1</v>
      </c>
      <c r="Q325" s="6">
        <v>1</v>
      </c>
      <c r="U325" s="14">
        <v>1</v>
      </c>
      <c r="CC325" s="16"/>
      <c r="CD325" s="6">
        <v>1</v>
      </c>
      <c r="EP325" s="16"/>
      <c r="EQ325" s="14">
        <v>1</v>
      </c>
      <c r="EU325" s="6">
        <v>1</v>
      </c>
      <c r="EY325" s="14">
        <v>1</v>
      </c>
      <c r="FE325" s="6">
        <v>1</v>
      </c>
      <c r="FH325" s="14">
        <v>1</v>
      </c>
      <c r="FI325" s="14">
        <v>1</v>
      </c>
      <c r="FK325" s="6">
        <v>1</v>
      </c>
      <c r="FP325" s="14">
        <v>1</v>
      </c>
      <c r="FT325" s="6">
        <v>1</v>
      </c>
      <c r="FW325" s="14">
        <v>1</v>
      </c>
      <c r="GC325" s="6">
        <v>1</v>
      </c>
      <c r="GE325" s="14">
        <v>1</v>
      </c>
      <c r="GJ325" s="6">
        <v>1</v>
      </c>
      <c r="GP325" s="14">
        <v>1</v>
      </c>
      <c r="GQ325" s="28" t="s">
        <v>161</v>
      </c>
      <c r="GR325" s="14">
        <v>1</v>
      </c>
      <c r="GW325" s="6">
        <v>1</v>
      </c>
      <c r="HB325" s="14">
        <v>1</v>
      </c>
      <c r="HH325" s="6">
        <v>1</v>
      </c>
      <c r="HL325" s="14">
        <v>1</v>
      </c>
      <c r="HP325" s="6">
        <v>1</v>
      </c>
      <c r="HU325" s="14">
        <v>1</v>
      </c>
      <c r="HW325" s="6">
        <v>1</v>
      </c>
      <c r="IA325" s="14">
        <v>1</v>
      </c>
      <c r="IE325" s="6">
        <v>1</v>
      </c>
      <c r="II325" s="14">
        <v>1</v>
      </c>
      <c r="IN325" s="6">
        <v>1</v>
      </c>
      <c r="IR325" s="14">
        <v>1</v>
      </c>
      <c r="IW325" s="6">
        <v>1</v>
      </c>
      <c r="IZ325" s="14">
        <v>1</v>
      </c>
      <c r="JD325" s="6">
        <v>1</v>
      </c>
      <c r="JG325" s="14">
        <v>1</v>
      </c>
      <c r="JL325" s="6">
        <v>1</v>
      </c>
      <c r="JQ325" s="14">
        <v>1</v>
      </c>
      <c r="JU325" s="6">
        <v>1</v>
      </c>
      <c r="LO325" s="16"/>
      <c r="LQ325" s="6">
        <v>1</v>
      </c>
      <c r="LW325" s="14">
        <v>1</v>
      </c>
      <c r="LX325" s="6">
        <v>1</v>
      </c>
      <c r="MC325" s="14">
        <v>1</v>
      </c>
      <c r="MH325" s="6">
        <v>1</v>
      </c>
      <c r="ML325" s="14">
        <v>1</v>
      </c>
      <c r="MN325" s="6">
        <v>1</v>
      </c>
      <c r="MS325" s="14">
        <v>1</v>
      </c>
      <c r="MV325" s="6">
        <v>1</v>
      </c>
      <c r="NB325" s="14">
        <v>1</v>
      </c>
      <c r="ND325" s="6">
        <v>1</v>
      </c>
      <c r="NH325" s="14">
        <v>1</v>
      </c>
      <c r="NL325" s="6">
        <v>1</v>
      </c>
      <c r="NP325" s="14">
        <v>1</v>
      </c>
      <c r="NU325" s="6">
        <v>1</v>
      </c>
      <c r="NX325" s="14">
        <v>1</v>
      </c>
      <c r="OC325" s="6">
        <v>1</v>
      </c>
      <c r="OH325" s="14">
        <v>1</v>
      </c>
      <c r="OK325" s="6">
        <v>1</v>
      </c>
      <c r="OL325" s="6" t="s">
        <v>139</v>
      </c>
      <c r="OO325" s="14" t="s">
        <v>139</v>
      </c>
      <c r="OP325" s="14">
        <v>1</v>
      </c>
      <c r="OS325" s="6">
        <v>1</v>
      </c>
    </row>
    <row r="326" spans="1:409" ht="15" customHeight="1">
      <c r="A326" s="4">
        <v>316</v>
      </c>
      <c r="B326" s="1" t="s">
        <v>132</v>
      </c>
      <c r="C326" s="31">
        <v>1</v>
      </c>
      <c r="D326" s="31"/>
      <c r="E326" s="31"/>
      <c r="F326" s="31"/>
      <c r="G326" s="31">
        <v>1</v>
      </c>
      <c r="H326" s="31"/>
      <c r="CC326" s="16"/>
      <c r="EP326" s="16"/>
      <c r="LO326" s="16"/>
    </row>
    <row r="327" spans="1:409" ht="15" customHeight="1">
      <c r="A327" s="4">
        <v>317</v>
      </c>
      <c r="B327" s="1" t="s">
        <v>150</v>
      </c>
      <c r="C327" s="31"/>
      <c r="D327" s="31"/>
      <c r="E327" s="31"/>
      <c r="F327" s="31">
        <v>1</v>
      </c>
      <c r="G327" s="31">
        <v>1</v>
      </c>
      <c r="H327" s="31"/>
      <c r="CC327" s="16"/>
      <c r="EP327" s="16"/>
      <c r="LO327" s="16"/>
    </row>
    <row r="328" spans="1:409" ht="15" customHeight="1">
      <c r="A328" s="4">
        <v>318</v>
      </c>
      <c r="B328" s="1" t="s">
        <v>51</v>
      </c>
      <c r="C328" s="31"/>
      <c r="D328" s="31">
        <v>1</v>
      </c>
      <c r="E328" s="31">
        <v>1</v>
      </c>
      <c r="F328" s="31"/>
      <c r="G328" s="31">
        <v>1</v>
      </c>
      <c r="H328" s="31"/>
      <c r="I328" s="6">
        <v>1</v>
      </c>
      <c r="M328" s="14">
        <v>1</v>
      </c>
      <c r="Q328" s="6">
        <v>1</v>
      </c>
      <c r="U328" s="14">
        <v>1</v>
      </c>
      <c r="CC328" s="16"/>
      <c r="CD328" s="6">
        <v>1</v>
      </c>
      <c r="EP328" s="16"/>
      <c r="EQ328" s="14">
        <v>1</v>
      </c>
      <c r="EV328" s="6">
        <v>1</v>
      </c>
      <c r="EY328" s="14">
        <v>1</v>
      </c>
      <c r="FD328" s="6">
        <v>1</v>
      </c>
      <c r="FH328" s="14">
        <v>1</v>
      </c>
      <c r="FK328" s="6">
        <v>1</v>
      </c>
      <c r="FO328" s="14">
        <v>1</v>
      </c>
      <c r="FS328" s="6">
        <v>1</v>
      </c>
      <c r="FX328" s="14">
        <v>1</v>
      </c>
      <c r="GC328" s="6">
        <v>1</v>
      </c>
      <c r="GF328" s="14">
        <v>1</v>
      </c>
      <c r="GK328" s="6">
        <v>1</v>
      </c>
      <c r="GN328" s="14">
        <v>1</v>
      </c>
      <c r="GQ328" s="28" t="s">
        <v>142</v>
      </c>
      <c r="GR328" s="14">
        <v>1</v>
      </c>
      <c r="GX328" s="6">
        <v>1</v>
      </c>
      <c r="HC328" s="14">
        <v>1</v>
      </c>
      <c r="HH328" s="6">
        <v>1</v>
      </c>
      <c r="HM328" s="14">
        <v>1</v>
      </c>
      <c r="HQ328" s="6">
        <v>1</v>
      </c>
      <c r="HT328" s="14">
        <v>1</v>
      </c>
      <c r="HX328" s="6">
        <v>1</v>
      </c>
      <c r="IC328" s="14">
        <v>1</v>
      </c>
      <c r="IF328" s="6">
        <v>1</v>
      </c>
      <c r="IJ328" s="14">
        <v>1</v>
      </c>
      <c r="IO328" s="6">
        <v>1</v>
      </c>
      <c r="IR328" s="14">
        <v>1</v>
      </c>
      <c r="IV328" s="6">
        <v>1</v>
      </c>
      <c r="IZ328" s="14">
        <v>1</v>
      </c>
      <c r="JD328" s="6">
        <v>1</v>
      </c>
      <c r="JH328" s="14">
        <v>1</v>
      </c>
      <c r="JL328" s="6">
        <v>1</v>
      </c>
      <c r="JQ328" s="14">
        <v>1</v>
      </c>
      <c r="JT328" s="6">
        <v>1</v>
      </c>
      <c r="JW328" s="14">
        <v>1</v>
      </c>
      <c r="LO328" s="16"/>
      <c r="LP328" s="6">
        <v>1</v>
      </c>
      <c r="LU328" s="14">
        <v>1</v>
      </c>
      <c r="LX328" s="6">
        <v>1</v>
      </c>
      <c r="MB328" s="14">
        <v>1</v>
      </c>
      <c r="MH328" s="6">
        <v>1</v>
      </c>
      <c r="MK328" s="14">
        <v>1</v>
      </c>
      <c r="MN328" s="6">
        <v>1</v>
      </c>
      <c r="MR328" s="14">
        <v>1</v>
      </c>
      <c r="MV328" s="6">
        <v>1</v>
      </c>
      <c r="NA328" s="14">
        <v>1</v>
      </c>
      <c r="ND328" s="6">
        <v>1</v>
      </c>
      <c r="NH328" s="14">
        <v>1</v>
      </c>
      <c r="NL328" s="6">
        <v>1</v>
      </c>
      <c r="NP328" s="14">
        <v>1</v>
      </c>
      <c r="NT328" s="6">
        <v>1</v>
      </c>
      <c r="NY328" s="14">
        <v>1</v>
      </c>
      <c r="OC328" s="6">
        <v>1</v>
      </c>
      <c r="OH328" s="14">
        <v>1</v>
      </c>
      <c r="OK328" s="6">
        <v>1</v>
      </c>
      <c r="OP328" s="14">
        <v>1</v>
      </c>
      <c r="OS328" s="6">
        <v>1</v>
      </c>
    </row>
    <row r="329" spans="1:409" ht="15" customHeight="1">
      <c r="A329" s="4">
        <v>319</v>
      </c>
      <c r="B329" s="1" t="s">
        <v>150</v>
      </c>
      <c r="C329" s="31"/>
      <c r="D329" s="31"/>
      <c r="E329" s="31"/>
      <c r="F329" s="31">
        <v>1</v>
      </c>
      <c r="G329" s="31">
        <v>1</v>
      </c>
      <c r="H329" s="31"/>
      <c r="CC329" s="16"/>
      <c r="EP329" s="16"/>
      <c r="LO329" s="16"/>
    </row>
    <row r="330" spans="1:409" ht="15" customHeight="1">
      <c r="A330" s="4">
        <v>320</v>
      </c>
      <c r="B330" s="1" t="s">
        <v>150</v>
      </c>
      <c r="C330" s="31"/>
      <c r="D330" s="31"/>
      <c r="E330" s="31"/>
      <c r="F330" s="31">
        <v>1</v>
      </c>
      <c r="G330" s="31">
        <v>1</v>
      </c>
      <c r="H330" s="31"/>
      <c r="CC330" s="16"/>
      <c r="EP330" s="16"/>
      <c r="LO330" s="16"/>
    </row>
    <row r="331" spans="1:409" ht="15" customHeight="1">
      <c r="A331" s="4">
        <v>321</v>
      </c>
      <c r="B331" s="1" t="s">
        <v>132</v>
      </c>
      <c r="C331" s="31">
        <v>1</v>
      </c>
      <c r="D331" s="31"/>
      <c r="E331" s="31"/>
      <c r="F331" s="31"/>
      <c r="G331" s="31">
        <v>1</v>
      </c>
      <c r="H331" s="31"/>
      <c r="CC331" s="16"/>
      <c r="EP331" s="16"/>
      <c r="LO331" s="16"/>
    </row>
    <row r="332" spans="1:409" ht="15" customHeight="1">
      <c r="A332" s="4">
        <v>322</v>
      </c>
      <c r="B332" s="1" t="s">
        <v>132</v>
      </c>
      <c r="C332" s="31">
        <v>1</v>
      </c>
      <c r="D332" s="31"/>
      <c r="E332" s="31"/>
      <c r="F332" s="31"/>
      <c r="G332" s="31">
        <v>1</v>
      </c>
      <c r="H332" s="31"/>
      <c r="CC332" s="16"/>
      <c r="EP332" s="16"/>
      <c r="LO332" s="16"/>
    </row>
    <row r="333" spans="1:409" ht="15" customHeight="1">
      <c r="A333" s="4">
        <v>323</v>
      </c>
      <c r="B333" s="1" t="s">
        <v>132</v>
      </c>
      <c r="C333" s="31">
        <v>1</v>
      </c>
      <c r="D333" s="31"/>
      <c r="E333" s="31"/>
      <c r="F333" s="31"/>
      <c r="G333" s="31">
        <v>1</v>
      </c>
      <c r="H333" s="31"/>
      <c r="CC333" s="16"/>
      <c r="EP333" s="16"/>
      <c r="LO333" s="16"/>
    </row>
    <row r="334" spans="1:409" ht="15" customHeight="1">
      <c r="A334" s="4">
        <v>324</v>
      </c>
      <c r="B334" s="1" t="s">
        <v>132</v>
      </c>
      <c r="C334" s="31">
        <v>1</v>
      </c>
      <c r="D334" s="31"/>
      <c r="E334" s="31"/>
      <c r="F334" s="31"/>
      <c r="G334" s="31">
        <v>1</v>
      </c>
      <c r="H334" s="31"/>
      <c r="CC334" s="16"/>
      <c r="EP334" s="16"/>
      <c r="LO334" s="16"/>
    </row>
    <row r="335" spans="1:409" ht="15" customHeight="1">
      <c r="A335" s="4">
        <v>325</v>
      </c>
      <c r="B335" s="1" t="s">
        <v>51</v>
      </c>
      <c r="C335" s="31"/>
      <c r="D335" s="31">
        <v>1</v>
      </c>
      <c r="E335" s="31">
        <v>1</v>
      </c>
      <c r="F335" s="31"/>
      <c r="G335" s="31">
        <v>1</v>
      </c>
      <c r="H335" s="31"/>
      <c r="L335" s="6">
        <v>1</v>
      </c>
      <c r="P335" s="14">
        <v>1</v>
      </c>
      <c r="T335" s="6">
        <v>1</v>
      </c>
      <c r="X335" s="14">
        <v>1</v>
      </c>
      <c r="CC335" s="16"/>
      <c r="CG335" s="6">
        <v>1</v>
      </c>
      <c r="EP335" s="16"/>
      <c r="ET335" s="14">
        <v>1</v>
      </c>
      <c r="EX335" s="6">
        <v>1</v>
      </c>
      <c r="FB335" s="14">
        <v>1</v>
      </c>
      <c r="FF335" s="6">
        <v>1</v>
      </c>
      <c r="FJ335" s="14">
        <v>1</v>
      </c>
      <c r="FN335" s="6">
        <v>1</v>
      </c>
      <c r="FR335" s="14">
        <v>1</v>
      </c>
      <c r="FV335" s="6">
        <v>1</v>
      </c>
      <c r="FW335" s="14">
        <v>1</v>
      </c>
      <c r="GD335" s="6">
        <v>1</v>
      </c>
      <c r="GF335" s="14">
        <v>1</v>
      </c>
      <c r="GL335" s="6">
        <v>1</v>
      </c>
      <c r="GP335" s="14">
        <v>1</v>
      </c>
      <c r="GQ335" s="28" t="s">
        <v>64</v>
      </c>
      <c r="GS335" s="14">
        <v>1</v>
      </c>
      <c r="GX335" s="6">
        <v>1</v>
      </c>
      <c r="HC335" s="14">
        <v>1</v>
      </c>
      <c r="HJ335" s="6">
        <v>1</v>
      </c>
      <c r="HM335" s="14">
        <v>1</v>
      </c>
      <c r="HQ335" s="6">
        <v>1</v>
      </c>
      <c r="HU335" s="14">
        <v>1</v>
      </c>
      <c r="HX335" s="6">
        <v>1</v>
      </c>
      <c r="ID335" s="14">
        <v>1</v>
      </c>
      <c r="IH335" s="6">
        <v>1</v>
      </c>
      <c r="IL335" s="14">
        <v>1</v>
      </c>
      <c r="IP335" s="6">
        <v>1</v>
      </c>
      <c r="IT335" s="14">
        <v>1</v>
      </c>
      <c r="IX335" s="6">
        <v>1</v>
      </c>
      <c r="JB335" s="14">
        <v>1</v>
      </c>
      <c r="JF335" s="6">
        <v>1</v>
      </c>
      <c r="JJ335" s="14">
        <v>1</v>
      </c>
      <c r="JL335" s="6">
        <v>1</v>
      </c>
      <c r="JR335" s="14">
        <v>1</v>
      </c>
      <c r="JV335" s="6">
        <v>1</v>
      </c>
      <c r="JZ335" s="14">
        <v>1</v>
      </c>
      <c r="LO335" s="16"/>
      <c r="LR335" s="6">
        <v>1</v>
      </c>
      <c r="LT335" s="14">
        <v>1</v>
      </c>
      <c r="MA335" s="6">
        <v>1</v>
      </c>
      <c r="ME335" s="14">
        <v>1</v>
      </c>
      <c r="MI335" s="6">
        <v>1</v>
      </c>
      <c r="MM335" s="14">
        <v>1</v>
      </c>
      <c r="MO335" s="6">
        <v>1</v>
      </c>
      <c r="MS335" s="14">
        <v>1</v>
      </c>
      <c r="MW335" s="6">
        <v>1</v>
      </c>
      <c r="NA335" s="14">
        <v>1</v>
      </c>
      <c r="NG335" s="6">
        <v>1</v>
      </c>
      <c r="NK335" s="14">
        <v>1</v>
      </c>
      <c r="NO335" s="6">
        <v>1</v>
      </c>
      <c r="NS335" s="14">
        <v>1</v>
      </c>
      <c r="NW335" s="6">
        <v>1</v>
      </c>
      <c r="NZ335" s="14">
        <v>1</v>
      </c>
      <c r="OD335" s="6">
        <v>1</v>
      </c>
      <c r="OH335" s="14">
        <v>1</v>
      </c>
      <c r="OK335" s="6">
        <v>1</v>
      </c>
      <c r="OP335" s="14">
        <v>1</v>
      </c>
      <c r="OS335" s="6">
        <v>1</v>
      </c>
    </row>
    <row r="336" spans="1:409" ht="15" customHeight="1">
      <c r="A336" s="4">
        <v>326</v>
      </c>
      <c r="B336" s="1" t="s">
        <v>51</v>
      </c>
      <c r="C336" s="31"/>
      <c r="D336" s="31">
        <v>1</v>
      </c>
      <c r="E336" s="31">
        <v>1</v>
      </c>
      <c r="F336" s="31"/>
      <c r="G336" s="31">
        <v>1</v>
      </c>
      <c r="H336" s="31"/>
      <c r="L336" s="6">
        <v>1</v>
      </c>
      <c r="P336" s="14">
        <v>1</v>
      </c>
      <c r="T336" s="6">
        <v>1</v>
      </c>
      <c r="X336" s="14">
        <v>1</v>
      </c>
      <c r="CC336" s="16"/>
      <c r="CG336" s="6">
        <v>1</v>
      </c>
      <c r="EP336" s="16"/>
      <c r="ET336" s="14">
        <v>1</v>
      </c>
      <c r="EX336" s="6">
        <v>1</v>
      </c>
      <c r="FB336" s="14">
        <v>1</v>
      </c>
      <c r="FF336" s="6">
        <v>1</v>
      </c>
      <c r="FJ336" s="14">
        <v>1</v>
      </c>
      <c r="FN336" s="6">
        <v>1</v>
      </c>
      <c r="FR336" s="14">
        <v>1</v>
      </c>
      <c r="FV336" s="6">
        <v>1</v>
      </c>
      <c r="FW336" s="14">
        <v>1</v>
      </c>
      <c r="GD336" s="6">
        <v>1</v>
      </c>
      <c r="GF336" s="14">
        <v>1</v>
      </c>
      <c r="GL336" s="6">
        <v>1</v>
      </c>
      <c r="GP336" s="14">
        <v>1</v>
      </c>
      <c r="GQ336" s="28" t="s">
        <v>64</v>
      </c>
      <c r="GS336" s="14">
        <v>1</v>
      </c>
      <c r="GX336" s="6">
        <v>1</v>
      </c>
      <c r="HC336" s="14">
        <v>1</v>
      </c>
      <c r="HG336" s="6" t="s">
        <v>139</v>
      </c>
      <c r="HJ336" s="6">
        <v>1</v>
      </c>
      <c r="HM336" s="14">
        <v>1</v>
      </c>
      <c r="HQ336" s="6">
        <v>1</v>
      </c>
      <c r="HU336" s="14">
        <v>1</v>
      </c>
      <c r="HX336" s="6">
        <v>1</v>
      </c>
      <c r="ID336" s="14">
        <v>1</v>
      </c>
      <c r="IH336" s="6">
        <v>1</v>
      </c>
      <c r="IL336" s="14">
        <v>1</v>
      </c>
      <c r="IP336" s="6">
        <v>1</v>
      </c>
      <c r="IT336" s="14">
        <v>1</v>
      </c>
      <c r="IX336" s="6">
        <v>1</v>
      </c>
      <c r="JB336" s="14">
        <v>1</v>
      </c>
      <c r="JF336" s="6">
        <v>1</v>
      </c>
      <c r="JJ336" s="14">
        <v>1</v>
      </c>
      <c r="JL336" s="6">
        <v>1</v>
      </c>
      <c r="JR336" s="14">
        <v>1</v>
      </c>
      <c r="JV336" s="6">
        <v>1</v>
      </c>
      <c r="JZ336" s="14">
        <v>1</v>
      </c>
      <c r="LO336" s="16"/>
      <c r="LR336" s="6">
        <v>1</v>
      </c>
      <c r="LT336" s="14">
        <v>1</v>
      </c>
      <c r="MA336" s="6">
        <v>1</v>
      </c>
      <c r="ME336" s="14">
        <v>1</v>
      </c>
      <c r="MI336" s="6">
        <v>1</v>
      </c>
      <c r="MM336" s="14">
        <v>1</v>
      </c>
      <c r="MO336" s="6">
        <v>1</v>
      </c>
      <c r="MS336" s="14">
        <v>1</v>
      </c>
      <c r="MW336" s="6">
        <v>1</v>
      </c>
      <c r="NA336" s="14">
        <v>1</v>
      </c>
      <c r="NG336" s="6">
        <v>1</v>
      </c>
      <c r="NK336" s="14">
        <v>1</v>
      </c>
      <c r="NO336" s="6">
        <v>1</v>
      </c>
      <c r="NS336" s="14">
        <v>1</v>
      </c>
      <c r="NW336" s="6">
        <v>1</v>
      </c>
      <c r="NZ336" s="14">
        <v>1</v>
      </c>
      <c r="OD336" s="6">
        <v>1</v>
      </c>
      <c r="OH336" s="14">
        <v>1</v>
      </c>
      <c r="OK336" s="6">
        <v>1</v>
      </c>
      <c r="OP336" s="14">
        <v>1</v>
      </c>
      <c r="OS336" s="6">
        <v>1</v>
      </c>
    </row>
    <row r="337" spans="1:410" ht="15" customHeight="1">
      <c r="A337" s="4">
        <v>327</v>
      </c>
      <c r="B337" s="1" t="s">
        <v>132</v>
      </c>
      <c r="C337" s="31">
        <v>1</v>
      </c>
      <c r="D337" s="31"/>
      <c r="E337" s="31"/>
      <c r="F337" s="31"/>
      <c r="G337" s="31">
        <v>1</v>
      </c>
      <c r="H337" s="31"/>
      <c r="CC337" s="16"/>
      <c r="EP337" s="16"/>
      <c r="LO337" s="16"/>
    </row>
    <row r="338" spans="1:410" ht="15" customHeight="1">
      <c r="A338" s="4">
        <v>328</v>
      </c>
      <c r="B338" s="1" t="s">
        <v>132</v>
      </c>
      <c r="C338" s="31">
        <v>1</v>
      </c>
      <c r="D338" s="31"/>
      <c r="E338" s="31"/>
      <c r="F338" s="31"/>
      <c r="G338" s="31">
        <v>1</v>
      </c>
      <c r="H338" s="31"/>
      <c r="CC338" s="16"/>
      <c r="EP338" s="16"/>
      <c r="LO338" s="16"/>
    </row>
    <row r="339" spans="1:410" ht="15" customHeight="1">
      <c r="A339" s="4">
        <v>329</v>
      </c>
      <c r="B339" s="1" t="s">
        <v>51</v>
      </c>
      <c r="C339" s="31"/>
      <c r="D339" s="31">
        <v>1</v>
      </c>
      <c r="E339" s="31">
        <v>1</v>
      </c>
      <c r="F339" s="31"/>
      <c r="G339" s="31">
        <v>1</v>
      </c>
      <c r="H339" s="31"/>
      <c r="J339" s="6">
        <v>1</v>
      </c>
      <c r="N339" s="14">
        <v>1</v>
      </c>
      <c r="S339" s="6">
        <v>1</v>
      </c>
      <c r="X339" s="14">
        <v>1</v>
      </c>
      <c r="CC339" s="16"/>
      <c r="CE339" s="6">
        <v>1</v>
      </c>
      <c r="EP339" s="16"/>
      <c r="ER339" s="14">
        <v>1</v>
      </c>
      <c r="EV339" s="6">
        <v>1</v>
      </c>
      <c r="EZ339" s="14">
        <v>1</v>
      </c>
      <c r="FE339" s="6">
        <v>1</v>
      </c>
      <c r="GC339" s="6">
        <v>1</v>
      </c>
      <c r="GF339" s="14">
        <v>1</v>
      </c>
      <c r="GK339" s="6">
        <v>1</v>
      </c>
      <c r="GO339" s="14">
        <v>1</v>
      </c>
      <c r="GQ339" s="28" t="s">
        <v>64</v>
      </c>
      <c r="GS339" s="14">
        <v>1</v>
      </c>
      <c r="GX339" s="6">
        <v>1</v>
      </c>
      <c r="HC339" s="14">
        <v>1</v>
      </c>
      <c r="HI339" s="6">
        <v>1</v>
      </c>
      <c r="HM339" s="14">
        <v>1</v>
      </c>
      <c r="HQ339" s="6">
        <v>1</v>
      </c>
      <c r="HU339" s="14">
        <v>1</v>
      </c>
      <c r="HY339" s="6">
        <v>1</v>
      </c>
      <c r="IC339" s="14" t="s">
        <v>139</v>
      </c>
      <c r="ID339" s="14">
        <v>1</v>
      </c>
      <c r="IH339" s="6">
        <v>1</v>
      </c>
      <c r="IL339" s="14">
        <v>1</v>
      </c>
      <c r="IP339" s="6">
        <v>1</v>
      </c>
      <c r="IT339" s="14">
        <v>1</v>
      </c>
      <c r="IX339" s="6">
        <v>1</v>
      </c>
      <c r="JA339" s="14">
        <v>1</v>
      </c>
      <c r="JD339" s="6">
        <v>1</v>
      </c>
      <c r="JH339" s="14">
        <v>1</v>
      </c>
      <c r="JM339" s="6">
        <v>1</v>
      </c>
      <c r="JQ339" s="14">
        <v>1</v>
      </c>
      <c r="JU339" s="6">
        <v>1</v>
      </c>
      <c r="JY339" s="14" t="s">
        <v>139</v>
      </c>
      <c r="JZ339" s="14">
        <v>1</v>
      </c>
      <c r="LO339" s="16"/>
      <c r="LQ339" s="6">
        <v>1</v>
      </c>
      <c r="LU339" s="14">
        <v>1</v>
      </c>
      <c r="LZ339" s="6">
        <v>1</v>
      </c>
      <c r="MC339" s="14">
        <v>1</v>
      </c>
      <c r="MG339" s="6">
        <v>1</v>
      </c>
      <c r="MK339" s="14">
        <v>1</v>
      </c>
      <c r="MO339" s="6">
        <v>1</v>
      </c>
      <c r="MT339" s="14">
        <v>1</v>
      </c>
      <c r="MW339" s="6">
        <v>1</v>
      </c>
      <c r="NB339" s="14">
        <v>1</v>
      </c>
      <c r="NE339" s="6">
        <v>1</v>
      </c>
      <c r="NI339" s="14">
        <v>1</v>
      </c>
      <c r="NN339" s="6">
        <v>1</v>
      </c>
      <c r="NQ339" s="14">
        <v>1</v>
      </c>
      <c r="NV339" s="6">
        <v>1</v>
      </c>
      <c r="NZ339" s="14">
        <v>1</v>
      </c>
      <c r="OD339" s="6">
        <v>1</v>
      </c>
      <c r="OH339" s="14">
        <v>1</v>
      </c>
      <c r="OK339" s="6">
        <v>1</v>
      </c>
      <c r="OO339" s="14">
        <v>1</v>
      </c>
      <c r="OT339" s="6">
        <v>1</v>
      </c>
    </row>
    <row r="340" spans="1:410" ht="15" customHeight="1">
      <c r="A340" s="4">
        <v>330</v>
      </c>
      <c r="B340" s="1" t="s">
        <v>51</v>
      </c>
      <c r="C340" s="31"/>
      <c r="D340" s="31">
        <v>1</v>
      </c>
      <c r="E340" s="31">
        <v>1</v>
      </c>
      <c r="F340" s="31"/>
      <c r="G340" s="31">
        <v>1</v>
      </c>
      <c r="H340" s="31"/>
      <c r="J340" s="6">
        <v>1</v>
      </c>
      <c r="N340" s="14">
        <v>1</v>
      </c>
      <c r="R340" s="6">
        <v>1</v>
      </c>
      <c r="CC340" s="16"/>
      <c r="CE340" s="6">
        <v>1</v>
      </c>
      <c r="EP340" s="16"/>
      <c r="EU340" s="6">
        <v>1</v>
      </c>
      <c r="FA340" s="14">
        <v>1</v>
      </c>
      <c r="FD340" s="6">
        <v>1</v>
      </c>
      <c r="FH340" s="14">
        <v>1</v>
      </c>
      <c r="FL340" s="6">
        <v>1</v>
      </c>
      <c r="FP340" s="14">
        <v>1</v>
      </c>
      <c r="FT340" s="6">
        <v>1</v>
      </c>
      <c r="FW340" s="14">
        <v>1</v>
      </c>
      <c r="GC340" s="6">
        <v>1</v>
      </c>
      <c r="GF340" s="14">
        <v>1</v>
      </c>
      <c r="GK340" s="6">
        <v>1</v>
      </c>
      <c r="GO340" s="14">
        <v>1</v>
      </c>
      <c r="GQ340" s="28" t="s">
        <v>64</v>
      </c>
      <c r="GT340" s="14">
        <v>1</v>
      </c>
      <c r="GX340" s="6">
        <v>1</v>
      </c>
      <c r="HC340" s="14">
        <v>1</v>
      </c>
      <c r="HI340" s="6">
        <v>1</v>
      </c>
      <c r="HL340" s="14">
        <v>1</v>
      </c>
      <c r="HR340" s="6">
        <v>1</v>
      </c>
      <c r="HV340" s="14">
        <v>1</v>
      </c>
      <c r="HY340" s="6">
        <v>1</v>
      </c>
      <c r="ID340" s="14">
        <v>1</v>
      </c>
      <c r="IH340" s="6">
        <v>1</v>
      </c>
      <c r="IL340" s="14">
        <v>1</v>
      </c>
      <c r="IP340" s="6">
        <v>1</v>
      </c>
      <c r="IT340" s="14">
        <v>1</v>
      </c>
      <c r="IW340" s="6">
        <v>1</v>
      </c>
      <c r="JA340" s="14">
        <v>1</v>
      </c>
      <c r="JE340" s="6">
        <v>1</v>
      </c>
      <c r="JH340" s="14">
        <v>1</v>
      </c>
      <c r="JM340" s="6">
        <v>1</v>
      </c>
      <c r="JP340" s="14">
        <v>1</v>
      </c>
      <c r="JV340" s="6">
        <v>1</v>
      </c>
      <c r="LO340" s="16"/>
      <c r="LP340" s="6">
        <v>1</v>
      </c>
      <c r="LV340" s="14">
        <v>1</v>
      </c>
      <c r="LY340" s="6">
        <v>1</v>
      </c>
      <c r="ME340" s="14">
        <v>1</v>
      </c>
      <c r="MG340" s="6">
        <v>1</v>
      </c>
      <c r="ML340" s="14">
        <v>1</v>
      </c>
      <c r="MN340" s="6">
        <v>1</v>
      </c>
      <c r="MR340" s="14">
        <v>1</v>
      </c>
      <c r="MX340" s="6">
        <v>1</v>
      </c>
      <c r="NB340" s="14">
        <v>1</v>
      </c>
      <c r="ND340" s="6">
        <v>1</v>
      </c>
      <c r="NH340" s="14">
        <v>1</v>
      </c>
      <c r="NN340" s="6">
        <v>1</v>
      </c>
      <c r="NP340" s="14">
        <v>1</v>
      </c>
      <c r="NU340" s="6">
        <v>1</v>
      </c>
      <c r="NZ340" s="14">
        <v>1</v>
      </c>
      <c r="OC340" s="6">
        <v>1</v>
      </c>
      <c r="OH340" s="14">
        <v>1</v>
      </c>
      <c r="OK340" s="6">
        <v>1</v>
      </c>
      <c r="OO340" s="14">
        <v>1</v>
      </c>
      <c r="OS340" s="6">
        <v>1</v>
      </c>
    </row>
    <row r="341" spans="1:410" ht="15" customHeight="1">
      <c r="A341" s="4">
        <v>331</v>
      </c>
      <c r="B341" s="1" t="s">
        <v>51</v>
      </c>
      <c r="C341" s="31"/>
      <c r="D341" s="31">
        <v>1</v>
      </c>
      <c r="E341" s="31">
        <v>1</v>
      </c>
      <c r="F341" s="31"/>
      <c r="G341" s="31">
        <v>1</v>
      </c>
      <c r="H341" s="31"/>
      <c r="I341" s="6">
        <v>1</v>
      </c>
      <c r="N341" s="14">
        <v>1</v>
      </c>
      <c r="R341" s="6">
        <v>1</v>
      </c>
      <c r="V341" s="14">
        <v>1</v>
      </c>
      <c r="CC341" s="16"/>
      <c r="EP341" s="16"/>
      <c r="ER341" s="14">
        <v>1</v>
      </c>
      <c r="EV341" s="6">
        <v>1</v>
      </c>
      <c r="EZ341" s="14">
        <v>1</v>
      </c>
      <c r="FE341" s="6">
        <v>1</v>
      </c>
      <c r="FW341" s="14">
        <v>1</v>
      </c>
      <c r="GD341" s="6">
        <v>1</v>
      </c>
      <c r="GT341" s="14">
        <v>1</v>
      </c>
      <c r="GZ341" s="6">
        <v>1</v>
      </c>
      <c r="HD341" s="14">
        <v>1</v>
      </c>
      <c r="HH341" s="6">
        <v>1</v>
      </c>
      <c r="HL341" s="14">
        <v>1</v>
      </c>
      <c r="HQ341" s="6">
        <v>1</v>
      </c>
      <c r="HT341" s="14">
        <v>1</v>
      </c>
      <c r="HX341" s="6">
        <v>1</v>
      </c>
      <c r="IC341" s="14">
        <v>1</v>
      </c>
      <c r="IG341" s="6">
        <v>1</v>
      </c>
      <c r="IK341" s="14">
        <v>1</v>
      </c>
      <c r="IO341" s="6">
        <v>1</v>
      </c>
      <c r="IQ341" s="14">
        <v>1</v>
      </c>
      <c r="IU341" s="6">
        <v>1</v>
      </c>
      <c r="JA341" s="14">
        <v>1</v>
      </c>
      <c r="JD341" s="6">
        <v>1</v>
      </c>
      <c r="JH341" s="14">
        <v>1</v>
      </c>
      <c r="JL341" s="6">
        <v>1</v>
      </c>
      <c r="JP341" s="14">
        <v>1</v>
      </c>
      <c r="JT341" s="6">
        <v>1</v>
      </c>
      <c r="LO341" s="16"/>
      <c r="LP341" s="6">
        <v>1</v>
      </c>
      <c r="LV341" s="14">
        <v>1</v>
      </c>
      <c r="LY341" s="6">
        <v>1</v>
      </c>
      <c r="MD341" s="14">
        <v>1</v>
      </c>
      <c r="MG341" s="6">
        <v>1</v>
      </c>
      <c r="ML341" s="14">
        <v>1</v>
      </c>
      <c r="MP341" s="6">
        <v>1</v>
      </c>
      <c r="MT341" s="14">
        <v>1</v>
      </c>
      <c r="MW341" s="6">
        <v>1</v>
      </c>
      <c r="NA341" s="14">
        <v>1</v>
      </c>
      <c r="ND341" s="6">
        <v>1</v>
      </c>
      <c r="NH341" s="14">
        <v>1</v>
      </c>
      <c r="NL341" s="6">
        <v>1</v>
      </c>
      <c r="NP341" s="14">
        <v>1</v>
      </c>
      <c r="NT341" s="6">
        <v>1</v>
      </c>
      <c r="NY341" s="14">
        <v>1</v>
      </c>
      <c r="OD341" s="6">
        <v>1</v>
      </c>
      <c r="OH341" s="14">
        <v>1</v>
      </c>
      <c r="OJ341" s="6">
        <v>1</v>
      </c>
      <c r="ON341" s="14">
        <v>1</v>
      </c>
      <c r="OS341" s="6">
        <v>1</v>
      </c>
    </row>
    <row r="342" spans="1:410" ht="15" customHeight="1">
      <c r="A342" s="4">
        <v>332</v>
      </c>
      <c r="B342" s="1" t="s">
        <v>132</v>
      </c>
      <c r="C342" s="31">
        <v>1</v>
      </c>
      <c r="D342" s="31"/>
      <c r="E342" s="31"/>
      <c r="F342" s="31"/>
      <c r="G342" s="31">
        <v>1</v>
      </c>
      <c r="H342" s="31"/>
      <c r="CC342" s="16"/>
      <c r="EP342" s="16"/>
      <c r="LO342" s="16"/>
    </row>
    <row r="343" spans="1:410" ht="15" customHeight="1">
      <c r="A343" s="4">
        <v>333</v>
      </c>
      <c r="B343" s="1" t="s">
        <v>51</v>
      </c>
      <c r="C343" s="31"/>
      <c r="D343" s="31">
        <v>1</v>
      </c>
      <c r="E343" s="31">
        <v>1</v>
      </c>
      <c r="F343" s="31"/>
      <c r="G343" s="31">
        <v>1</v>
      </c>
      <c r="H343" s="31"/>
      <c r="I343" s="6">
        <v>1</v>
      </c>
      <c r="M343" s="14">
        <v>1</v>
      </c>
      <c r="Q343" s="6">
        <v>1</v>
      </c>
      <c r="U343" s="14">
        <v>1</v>
      </c>
      <c r="CC343" s="16"/>
      <c r="CD343" s="6">
        <v>1</v>
      </c>
      <c r="EP343" s="16"/>
      <c r="EQ343" s="14">
        <v>1</v>
      </c>
      <c r="EU343" s="6">
        <v>1</v>
      </c>
      <c r="EY343" s="14">
        <v>1</v>
      </c>
      <c r="FC343" s="6">
        <v>1</v>
      </c>
      <c r="FG343" s="14">
        <v>1</v>
      </c>
      <c r="FK343" s="6">
        <v>1</v>
      </c>
      <c r="FP343" s="14">
        <v>1</v>
      </c>
      <c r="FS343" s="6">
        <v>1</v>
      </c>
      <c r="GB343" s="6">
        <v>1</v>
      </c>
      <c r="GF343" s="14">
        <v>1</v>
      </c>
      <c r="GJ343" s="6">
        <v>1</v>
      </c>
      <c r="GO343" s="14">
        <v>1</v>
      </c>
      <c r="GQ343" s="28" t="s">
        <v>64</v>
      </c>
      <c r="GS343" s="14">
        <v>1</v>
      </c>
      <c r="GY343" s="6">
        <v>1</v>
      </c>
      <c r="HE343" s="14">
        <v>1</v>
      </c>
      <c r="HI343" s="6">
        <v>1</v>
      </c>
      <c r="HL343" s="14">
        <v>1</v>
      </c>
      <c r="HR343" s="6">
        <v>1</v>
      </c>
      <c r="HU343" s="14">
        <v>1</v>
      </c>
      <c r="HX343" s="6">
        <v>1</v>
      </c>
      <c r="IA343" s="14">
        <v>1</v>
      </c>
      <c r="IE343" s="6">
        <v>1</v>
      </c>
      <c r="II343" s="14">
        <v>1</v>
      </c>
      <c r="IM343" s="6">
        <v>1</v>
      </c>
      <c r="IQ343" s="14">
        <v>1</v>
      </c>
      <c r="IW343" s="6">
        <v>1</v>
      </c>
      <c r="JA343" s="14">
        <v>1</v>
      </c>
      <c r="JD343" s="6">
        <v>1</v>
      </c>
      <c r="JH343" s="14">
        <v>1</v>
      </c>
      <c r="JK343" s="6">
        <v>1</v>
      </c>
      <c r="JP343" s="14">
        <v>1</v>
      </c>
      <c r="JT343" s="6">
        <v>1</v>
      </c>
      <c r="JW343" s="14">
        <v>1</v>
      </c>
      <c r="LO343" s="16"/>
      <c r="LP343" s="6">
        <v>1</v>
      </c>
      <c r="LW343" s="14">
        <v>1</v>
      </c>
      <c r="LX343" s="6">
        <v>1</v>
      </c>
      <c r="MC343" s="14">
        <v>1</v>
      </c>
      <c r="MI343" s="6">
        <v>1</v>
      </c>
      <c r="MM343" s="14">
        <v>1</v>
      </c>
      <c r="MO343" s="6">
        <v>1</v>
      </c>
      <c r="MR343" s="14">
        <v>1</v>
      </c>
      <c r="MX343" s="6">
        <v>1</v>
      </c>
      <c r="NC343" s="14">
        <v>1</v>
      </c>
      <c r="ND343" s="6">
        <v>1</v>
      </c>
      <c r="NH343" s="14">
        <v>1</v>
      </c>
      <c r="NL343" s="6">
        <v>1</v>
      </c>
      <c r="NP343" s="14">
        <v>1</v>
      </c>
      <c r="NT343" s="6">
        <v>1</v>
      </c>
      <c r="NX343" s="14">
        <v>1</v>
      </c>
      <c r="OB343" s="6">
        <v>1</v>
      </c>
      <c r="OH343" s="14">
        <v>1</v>
      </c>
      <c r="OL343" s="6">
        <v>1</v>
      </c>
      <c r="OP343" s="14">
        <v>1</v>
      </c>
      <c r="OR343" s="6">
        <v>1</v>
      </c>
    </row>
    <row r="344" spans="1:410" ht="15" customHeight="1">
      <c r="A344" s="4">
        <v>334</v>
      </c>
      <c r="B344" s="1" t="s">
        <v>51</v>
      </c>
      <c r="C344" s="31"/>
      <c r="D344" s="31">
        <v>1</v>
      </c>
      <c r="E344" s="31">
        <v>1</v>
      </c>
      <c r="F344" s="31"/>
      <c r="G344" s="31">
        <v>1</v>
      </c>
      <c r="H344" s="31"/>
      <c r="I344" s="6">
        <v>1</v>
      </c>
      <c r="M344" s="14">
        <v>1</v>
      </c>
      <c r="R344" s="6">
        <v>1</v>
      </c>
      <c r="U344" s="14">
        <v>1</v>
      </c>
      <c r="CC344" s="16"/>
      <c r="CD344" s="6">
        <v>1</v>
      </c>
      <c r="EP344" s="16"/>
      <c r="EQ344" s="14">
        <v>1</v>
      </c>
      <c r="EU344" s="6">
        <v>1</v>
      </c>
      <c r="EY344" s="14">
        <v>1</v>
      </c>
      <c r="FE344" s="6">
        <v>1</v>
      </c>
      <c r="GC344" s="6">
        <v>1</v>
      </c>
      <c r="GF344" s="14">
        <v>1</v>
      </c>
      <c r="GL344" s="6">
        <v>1</v>
      </c>
      <c r="GP344" s="14">
        <v>1</v>
      </c>
      <c r="GQ344" s="28" t="s">
        <v>64</v>
      </c>
      <c r="GS344" s="14">
        <v>1</v>
      </c>
      <c r="GX344" s="6">
        <v>1</v>
      </c>
      <c r="HC344" s="14">
        <v>1</v>
      </c>
      <c r="HH344" s="6">
        <v>1</v>
      </c>
      <c r="HL344" s="14">
        <v>1</v>
      </c>
      <c r="HW344" s="6">
        <v>1</v>
      </c>
      <c r="II344" s="14">
        <v>1</v>
      </c>
      <c r="IM344" s="6">
        <v>1</v>
      </c>
      <c r="IQ344" s="14">
        <v>1</v>
      </c>
      <c r="IW344" s="6">
        <v>1</v>
      </c>
      <c r="JA344" s="14">
        <v>1</v>
      </c>
      <c r="JD344" s="6">
        <v>1</v>
      </c>
      <c r="JH344" s="14">
        <v>1</v>
      </c>
      <c r="JK344" s="6">
        <v>1</v>
      </c>
      <c r="JO344" s="14">
        <v>1</v>
      </c>
      <c r="JT344" s="6">
        <v>1</v>
      </c>
      <c r="JW344" s="14">
        <v>1</v>
      </c>
      <c r="LO344" s="16"/>
      <c r="LR344" s="6">
        <v>1</v>
      </c>
      <c r="LU344" s="14">
        <v>1</v>
      </c>
      <c r="LZ344" s="6">
        <v>1</v>
      </c>
      <c r="MC344" s="14">
        <v>1</v>
      </c>
      <c r="MG344" s="6">
        <v>1</v>
      </c>
      <c r="MK344" s="14">
        <v>1</v>
      </c>
      <c r="MN344" s="6">
        <v>1</v>
      </c>
      <c r="MR344" s="14">
        <v>1</v>
      </c>
      <c r="MX344" s="6">
        <v>1</v>
      </c>
      <c r="NC344" s="14">
        <v>1</v>
      </c>
      <c r="NE344" s="6">
        <v>1</v>
      </c>
      <c r="NI344" s="14">
        <v>1</v>
      </c>
      <c r="NM344" s="6">
        <v>1</v>
      </c>
      <c r="NQ344" s="14">
        <v>1</v>
      </c>
      <c r="NU344" s="6">
        <v>1</v>
      </c>
      <c r="NY344" s="14">
        <v>1</v>
      </c>
    </row>
    <row r="345" spans="1:410" ht="15" customHeight="1">
      <c r="A345" s="4">
        <v>335</v>
      </c>
      <c r="B345" s="1" t="s">
        <v>51</v>
      </c>
      <c r="C345" s="31"/>
      <c r="D345" s="31">
        <v>1</v>
      </c>
      <c r="E345" s="31">
        <v>1</v>
      </c>
      <c r="F345" s="31"/>
      <c r="G345" s="31">
        <v>1</v>
      </c>
      <c r="H345" s="31"/>
      <c r="I345" s="6">
        <v>1</v>
      </c>
      <c r="N345" s="14">
        <v>1</v>
      </c>
      <c r="R345" s="6">
        <v>1</v>
      </c>
      <c r="V345" s="14">
        <v>1</v>
      </c>
      <c r="CC345" s="16"/>
      <c r="EP345" s="16"/>
      <c r="ER345" s="14">
        <v>1</v>
      </c>
      <c r="EV345" s="6">
        <v>1</v>
      </c>
      <c r="EZ345" s="14">
        <v>1</v>
      </c>
      <c r="FE345" s="6">
        <v>1</v>
      </c>
      <c r="GC345" s="6">
        <v>1</v>
      </c>
      <c r="GF345" s="14">
        <v>1</v>
      </c>
      <c r="GK345" s="6">
        <v>1</v>
      </c>
      <c r="GO345" s="14">
        <v>1</v>
      </c>
      <c r="GQ345" s="28" t="s">
        <v>64</v>
      </c>
      <c r="GS345" s="14">
        <v>1</v>
      </c>
      <c r="GY345" s="6">
        <v>1</v>
      </c>
      <c r="HD345" s="14">
        <v>1</v>
      </c>
      <c r="HI345" s="6">
        <v>1</v>
      </c>
      <c r="HM345" s="14">
        <v>1</v>
      </c>
      <c r="HQ345" s="6">
        <v>1</v>
      </c>
      <c r="HU345" s="14">
        <v>1</v>
      </c>
      <c r="HX345" s="6">
        <v>1</v>
      </c>
      <c r="IC345" s="14">
        <v>1</v>
      </c>
      <c r="IG345" s="6">
        <v>1</v>
      </c>
      <c r="IK345" s="14">
        <v>1</v>
      </c>
      <c r="IO345" s="6">
        <v>1</v>
      </c>
      <c r="IS345" s="14">
        <v>1</v>
      </c>
      <c r="IV345" s="6">
        <v>1</v>
      </c>
      <c r="JA345" s="14">
        <v>1</v>
      </c>
      <c r="JE345" s="6">
        <v>1</v>
      </c>
      <c r="JH345" s="14">
        <v>1</v>
      </c>
      <c r="JL345" s="6">
        <v>1</v>
      </c>
      <c r="JP345" s="14">
        <v>1</v>
      </c>
      <c r="JU345" s="6">
        <v>1</v>
      </c>
      <c r="JY345" s="14">
        <v>1</v>
      </c>
      <c r="LO345" s="16"/>
      <c r="LQ345" s="6">
        <v>1</v>
      </c>
      <c r="LW345" s="14">
        <v>1</v>
      </c>
      <c r="LX345" s="6">
        <v>1</v>
      </c>
      <c r="MC345" s="14">
        <v>1</v>
      </c>
      <c r="MG345" s="6">
        <v>1</v>
      </c>
      <c r="ML345" s="14">
        <v>1</v>
      </c>
      <c r="MO345" s="6">
        <v>1</v>
      </c>
      <c r="MS345" s="14">
        <v>1</v>
      </c>
      <c r="MW345" s="6">
        <v>1</v>
      </c>
      <c r="NB345" s="14">
        <v>1</v>
      </c>
      <c r="ND345" s="6">
        <v>1</v>
      </c>
      <c r="NH345" s="14">
        <v>1</v>
      </c>
      <c r="NL345" s="6">
        <v>1</v>
      </c>
      <c r="NP345" s="14">
        <v>1</v>
      </c>
      <c r="NT345" s="6">
        <v>1</v>
      </c>
      <c r="NZ345" s="14">
        <v>1</v>
      </c>
      <c r="OD345" s="6">
        <v>1</v>
      </c>
      <c r="OH345" s="14">
        <v>1</v>
      </c>
      <c r="OL345" s="6">
        <v>1</v>
      </c>
      <c r="OO345" s="14">
        <v>1</v>
      </c>
      <c r="OT345" s="6">
        <v>1</v>
      </c>
    </row>
    <row r="346" spans="1:410" ht="15" customHeight="1">
      <c r="A346" s="4">
        <v>336</v>
      </c>
      <c r="B346" s="1" t="s">
        <v>51</v>
      </c>
      <c r="C346" s="31"/>
      <c r="D346" s="31">
        <v>1</v>
      </c>
      <c r="E346" s="31">
        <v>1</v>
      </c>
      <c r="F346" s="31"/>
      <c r="G346" s="31">
        <v>1</v>
      </c>
      <c r="H346" s="31"/>
      <c r="I346" s="6">
        <v>1</v>
      </c>
      <c r="M346" s="14">
        <v>1</v>
      </c>
      <c r="Q346" s="6">
        <v>1</v>
      </c>
      <c r="U346" s="14">
        <v>1</v>
      </c>
      <c r="CC346" s="16"/>
      <c r="CD346" s="6">
        <v>1</v>
      </c>
      <c r="EP346" s="16"/>
      <c r="EQ346" s="14">
        <v>1</v>
      </c>
      <c r="EU346" s="6">
        <v>1</v>
      </c>
      <c r="EY346" s="14">
        <v>1</v>
      </c>
      <c r="FE346" s="6">
        <v>1</v>
      </c>
      <c r="FL346" s="6">
        <v>1</v>
      </c>
      <c r="FP346" s="14">
        <v>1</v>
      </c>
      <c r="FU346" s="6">
        <v>1</v>
      </c>
      <c r="FW346" s="14">
        <v>1</v>
      </c>
      <c r="GB346" s="6">
        <v>1</v>
      </c>
      <c r="GE346" s="14">
        <v>1</v>
      </c>
      <c r="GK346" s="6">
        <v>1</v>
      </c>
      <c r="GO346" s="14">
        <v>1</v>
      </c>
      <c r="GR346" s="14">
        <v>1</v>
      </c>
      <c r="GX346" s="6">
        <v>1</v>
      </c>
      <c r="HC346" s="14">
        <v>1</v>
      </c>
      <c r="HH346" s="6">
        <v>1</v>
      </c>
      <c r="HL346" s="14">
        <v>1</v>
      </c>
      <c r="HR346" s="6">
        <v>1</v>
      </c>
      <c r="HU346" s="14">
        <v>1</v>
      </c>
      <c r="HX346" s="6">
        <v>1</v>
      </c>
      <c r="ID346" s="14">
        <v>1</v>
      </c>
      <c r="IH346" s="6">
        <v>1</v>
      </c>
      <c r="IL346" s="14">
        <v>1</v>
      </c>
      <c r="IP346" s="6">
        <v>1</v>
      </c>
      <c r="IT346" s="14">
        <v>1</v>
      </c>
      <c r="IV346" s="6">
        <v>1</v>
      </c>
      <c r="JB346" s="14">
        <v>1</v>
      </c>
      <c r="JD346" s="6">
        <v>1</v>
      </c>
      <c r="JH346" s="14">
        <v>1</v>
      </c>
      <c r="JK346" s="6">
        <v>1</v>
      </c>
      <c r="JP346" s="14">
        <v>1</v>
      </c>
      <c r="JT346" s="6">
        <v>1</v>
      </c>
      <c r="JX346" s="14">
        <v>1</v>
      </c>
      <c r="LO346" s="16"/>
      <c r="LP346" s="6">
        <v>1</v>
      </c>
      <c r="LW346" s="14">
        <v>1</v>
      </c>
      <c r="LX346" s="6">
        <v>1</v>
      </c>
      <c r="MC346" s="14">
        <v>1</v>
      </c>
      <c r="MG346" s="6">
        <v>1</v>
      </c>
      <c r="ML346" s="14">
        <v>1</v>
      </c>
      <c r="MO346" s="6">
        <v>1</v>
      </c>
      <c r="MS346" s="14">
        <v>1</v>
      </c>
      <c r="MW346" s="6">
        <v>1</v>
      </c>
      <c r="NC346" s="14">
        <v>1</v>
      </c>
      <c r="NI346" s="14">
        <v>1</v>
      </c>
      <c r="NU346" s="6">
        <v>1</v>
      </c>
      <c r="NX346" s="14">
        <v>1</v>
      </c>
      <c r="OD346" s="6">
        <v>1</v>
      </c>
      <c r="OH346" s="14">
        <v>1</v>
      </c>
      <c r="OL346" s="6">
        <v>1</v>
      </c>
      <c r="OT346" s="6">
        <v>1</v>
      </c>
    </row>
    <row r="347" spans="1:410" ht="15" customHeight="1">
      <c r="A347" s="4">
        <v>337</v>
      </c>
      <c r="B347" s="1" t="s">
        <v>132</v>
      </c>
      <c r="C347" s="31">
        <v>1</v>
      </c>
      <c r="D347" s="31"/>
      <c r="E347" s="31"/>
      <c r="F347" s="31"/>
      <c r="G347" s="31">
        <v>1</v>
      </c>
      <c r="H347" s="31"/>
      <c r="CC347" s="16"/>
      <c r="EP347" s="16"/>
      <c r="LO347" s="16"/>
    </row>
    <row r="348" spans="1:410" ht="15" customHeight="1">
      <c r="A348" s="4">
        <v>338</v>
      </c>
      <c r="B348" s="1" t="s">
        <v>132</v>
      </c>
      <c r="C348" s="31">
        <v>1</v>
      </c>
      <c r="D348" s="31"/>
      <c r="E348" s="31"/>
      <c r="F348" s="31"/>
      <c r="G348" s="31">
        <v>1</v>
      </c>
      <c r="H348" s="31"/>
      <c r="CC348" s="16"/>
      <c r="EP348" s="16"/>
      <c r="LO348" s="16"/>
    </row>
    <row r="349" spans="1:410" ht="15" customHeight="1">
      <c r="A349" s="4">
        <v>339</v>
      </c>
      <c r="B349" s="1" t="s">
        <v>51</v>
      </c>
      <c r="C349" s="31"/>
      <c r="D349" s="31">
        <v>1</v>
      </c>
      <c r="E349" s="31">
        <v>1</v>
      </c>
      <c r="F349" s="31"/>
      <c r="G349" s="31">
        <v>1</v>
      </c>
      <c r="H349" s="31"/>
      <c r="J349" s="6">
        <v>1</v>
      </c>
      <c r="M349" s="14">
        <v>1</v>
      </c>
      <c r="Q349" s="6">
        <v>1</v>
      </c>
      <c r="U349" s="14">
        <v>1</v>
      </c>
      <c r="CC349" s="16"/>
      <c r="CD349" s="6">
        <v>1</v>
      </c>
      <c r="EP349" s="16"/>
      <c r="ER349" s="14">
        <v>1</v>
      </c>
      <c r="EV349" s="6">
        <v>1</v>
      </c>
      <c r="EZ349" s="14">
        <v>1</v>
      </c>
      <c r="FE349" s="6">
        <v>1</v>
      </c>
      <c r="FW349" s="14">
        <v>1</v>
      </c>
      <c r="GC349" s="6">
        <v>1</v>
      </c>
      <c r="GE349" s="14">
        <v>1</v>
      </c>
      <c r="GL349" s="6">
        <v>1</v>
      </c>
      <c r="GP349" s="14">
        <v>1</v>
      </c>
      <c r="GS349" s="14">
        <v>1</v>
      </c>
      <c r="GX349" s="6">
        <v>1</v>
      </c>
      <c r="HC349" s="14">
        <v>1</v>
      </c>
      <c r="HH349" s="6">
        <v>1</v>
      </c>
      <c r="HM349" s="14">
        <v>1</v>
      </c>
      <c r="HQ349" s="6">
        <v>1</v>
      </c>
      <c r="HU349" s="14">
        <v>1</v>
      </c>
      <c r="HX349" s="6">
        <v>1</v>
      </c>
      <c r="IC349" s="14">
        <v>1</v>
      </c>
      <c r="IG349" s="6">
        <v>1</v>
      </c>
      <c r="IK349" s="14">
        <v>1</v>
      </c>
      <c r="IO349" s="6">
        <v>1</v>
      </c>
      <c r="IQ349" s="14">
        <v>1</v>
      </c>
      <c r="IW349" s="6">
        <v>1</v>
      </c>
      <c r="JA349" s="14">
        <v>1</v>
      </c>
      <c r="JE349" s="6">
        <v>1</v>
      </c>
      <c r="JH349" s="14">
        <v>1</v>
      </c>
      <c r="JW349" s="14">
        <v>1</v>
      </c>
      <c r="LO349" s="16"/>
      <c r="LP349" s="6">
        <v>1</v>
      </c>
      <c r="LV349" s="14">
        <v>1</v>
      </c>
      <c r="LY349" s="6">
        <v>1</v>
      </c>
      <c r="MD349" s="14">
        <v>1</v>
      </c>
      <c r="MG349" s="6">
        <v>1</v>
      </c>
      <c r="MK349" s="14">
        <v>1</v>
      </c>
      <c r="MN349" s="6">
        <v>1</v>
      </c>
      <c r="MR349" s="14">
        <v>1</v>
      </c>
      <c r="MW349" s="6">
        <v>1</v>
      </c>
      <c r="NB349" s="14">
        <v>1</v>
      </c>
      <c r="NE349" s="6">
        <v>1</v>
      </c>
      <c r="NI349" s="14">
        <v>1</v>
      </c>
      <c r="NM349" s="6">
        <v>1</v>
      </c>
      <c r="NQ349" s="14">
        <v>1</v>
      </c>
      <c r="NU349" s="6">
        <v>1</v>
      </c>
      <c r="OE349" s="6">
        <v>1</v>
      </c>
      <c r="OH349" s="14">
        <v>1</v>
      </c>
      <c r="OL349" s="6">
        <v>1</v>
      </c>
      <c r="OP349" s="14">
        <v>1</v>
      </c>
      <c r="OS349" s="6">
        <v>1</v>
      </c>
    </row>
    <row r="350" spans="1:410" ht="15" customHeight="1">
      <c r="A350" s="4">
        <v>340</v>
      </c>
      <c r="B350" s="1" t="s">
        <v>51</v>
      </c>
      <c r="C350" s="31"/>
      <c r="D350" s="31">
        <v>1</v>
      </c>
      <c r="E350" s="31">
        <v>1</v>
      </c>
      <c r="F350" s="31"/>
      <c r="G350" s="31">
        <v>1</v>
      </c>
      <c r="H350" s="31"/>
      <c r="I350" s="6">
        <v>1</v>
      </c>
      <c r="M350" s="14">
        <v>1</v>
      </c>
      <c r="R350" s="6">
        <v>1</v>
      </c>
      <c r="U350" s="14">
        <v>1</v>
      </c>
      <c r="CC350" s="16"/>
      <c r="CE350" s="6">
        <v>1</v>
      </c>
      <c r="EP350" s="16"/>
      <c r="ER350" s="14">
        <v>1</v>
      </c>
      <c r="EV350" s="6">
        <v>1</v>
      </c>
      <c r="FA350" s="14">
        <v>1</v>
      </c>
      <c r="FE350" s="6">
        <v>1</v>
      </c>
      <c r="GD350" s="6">
        <v>1</v>
      </c>
      <c r="GF350" s="14">
        <v>1</v>
      </c>
      <c r="GK350" s="6">
        <v>1</v>
      </c>
      <c r="GO350" s="14">
        <v>1</v>
      </c>
      <c r="GR350" s="14">
        <v>1</v>
      </c>
      <c r="GY350" s="6">
        <v>1</v>
      </c>
      <c r="HC350" s="14">
        <v>1</v>
      </c>
      <c r="HI350" s="6">
        <v>1</v>
      </c>
      <c r="HM350" s="14">
        <v>1</v>
      </c>
      <c r="HQ350" s="6">
        <v>1</v>
      </c>
      <c r="HU350" s="14">
        <v>1</v>
      </c>
      <c r="HX350" s="6">
        <v>1</v>
      </c>
      <c r="IW350" s="6">
        <v>1</v>
      </c>
      <c r="JD350" s="6">
        <v>1</v>
      </c>
      <c r="JG350" s="14">
        <v>1</v>
      </c>
      <c r="JK350" s="6">
        <v>1</v>
      </c>
      <c r="JO350" s="14">
        <v>1</v>
      </c>
      <c r="JY350" s="14">
        <v>1</v>
      </c>
      <c r="LO350" s="16"/>
      <c r="LQ350" s="6">
        <v>1</v>
      </c>
      <c r="LV350" s="14">
        <v>1</v>
      </c>
      <c r="LY350" s="6">
        <v>1</v>
      </c>
      <c r="MD350" s="14">
        <v>1</v>
      </c>
      <c r="MG350" s="6">
        <v>1</v>
      </c>
      <c r="ML350" s="14">
        <v>1</v>
      </c>
      <c r="MP350" s="6">
        <v>1</v>
      </c>
      <c r="MT350" s="14">
        <v>1</v>
      </c>
      <c r="MW350" s="6">
        <v>1</v>
      </c>
      <c r="NA350" s="14">
        <v>1</v>
      </c>
      <c r="NE350" s="6">
        <v>1</v>
      </c>
      <c r="NH350" s="14">
        <v>1</v>
      </c>
      <c r="NM350" s="6">
        <v>1</v>
      </c>
      <c r="NR350" s="14">
        <v>1</v>
      </c>
      <c r="NU350" s="6">
        <v>1</v>
      </c>
      <c r="NZ350" s="14">
        <v>1</v>
      </c>
      <c r="OD350" s="6">
        <v>1</v>
      </c>
      <c r="OH350" s="14">
        <v>1</v>
      </c>
      <c r="OK350" s="6">
        <v>1</v>
      </c>
      <c r="OP350" s="14">
        <v>1</v>
      </c>
      <c r="OS350" s="6">
        <v>1</v>
      </c>
    </row>
    <row r="351" spans="1:410" ht="15" customHeight="1">
      <c r="A351" s="4">
        <v>341</v>
      </c>
      <c r="B351" s="1" t="s">
        <v>132</v>
      </c>
      <c r="C351" s="31">
        <v>1</v>
      </c>
      <c r="D351" s="31"/>
      <c r="E351" s="31"/>
      <c r="F351" s="31"/>
      <c r="G351" s="31">
        <v>1</v>
      </c>
      <c r="H351" s="31"/>
      <c r="CC351" s="16"/>
      <c r="EP351" s="16"/>
      <c r="LO351" s="16"/>
    </row>
    <row r="352" spans="1:410" ht="15" customHeight="1">
      <c r="A352" s="4">
        <v>342</v>
      </c>
      <c r="B352" s="1" t="s">
        <v>132</v>
      </c>
      <c r="C352" s="31">
        <v>1</v>
      </c>
      <c r="D352" s="31"/>
      <c r="E352" s="31"/>
      <c r="F352" s="31"/>
      <c r="G352" s="31">
        <v>1</v>
      </c>
      <c r="H352" s="31"/>
      <c r="CC352" s="16"/>
      <c r="EP352" s="16"/>
      <c r="LO352" s="16"/>
    </row>
    <row r="353" spans="1:410" ht="15" customHeight="1">
      <c r="A353" s="4">
        <v>343</v>
      </c>
      <c r="B353" s="1" t="s">
        <v>132</v>
      </c>
      <c r="C353" s="31">
        <v>1</v>
      </c>
      <c r="D353" s="31"/>
      <c r="E353" s="31"/>
      <c r="F353" s="31"/>
      <c r="G353" s="31">
        <v>1</v>
      </c>
      <c r="H353" s="31"/>
      <c r="CC353" s="16"/>
      <c r="EP353" s="16"/>
      <c r="LO353" s="16"/>
    </row>
    <row r="354" spans="1:410" ht="15" customHeight="1">
      <c r="A354" s="4">
        <v>344</v>
      </c>
      <c r="B354" s="1" t="s">
        <v>132</v>
      </c>
      <c r="C354" s="31">
        <v>1</v>
      </c>
      <c r="D354" s="31"/>
      <c r="E354" s="31"/>
      <c r="F354" s="31"/>
      <c r="G354" s="31">
        <v>1</v>
      </c>
      <c r="H354" s="31"/>
      <c r="CC354" s="16"/>
      <c r="EP354" s="16"/>
      <c r="LO354" s="16"/>
    </row>
    <row r="355" spans="1:410" ht="15" customHeight="1">
      <c r="A355" s="4">
        <v>345</v>
      </c>
      <c r="B355" s="1" t="s">
        <v>132</v>
      </c>
      <c r="C355" s="31">
        <v>1</v>
      </c>
      <c r="D355" s="31"/>
      <c r="E355" s="31"/>
      <c r="F355" s="31"/>
      <c r="G355" s="31">
        <v>1</v>
      </c>
      <c r="H355" s="31"/>
      <c r="CC355" s="16"/>
      <c r="EP355" s="16"/>
      <c r="LO355" s="16"/>
    </row>
    <row r="356" spans="1:410" ht="15" customHeight="1">
      <c r="A356" s="4">
        <v>346</v>
      </c>
      <c r="B356" s="1" t="s">
        <v>132</v>
      </c>
      <c r="C356" s="31">
        <v>1</v>
      </c>
      <c r="D356" s="31"/>
      <c r="E356" s="31"/>
      <c r="F356" s="31"/>
      <c r="G356" s="31">
        <v>1</v>
      </c>
      <c r="H356" s="31"/>
      <c r="CC356" s="16"/>
      <c r="EP356" s="16"/>
      <c r="LO356" s="16"/>
    </row>
    <row r="357" spans="1:410" ht="15" customHeight="1">
      <c r="A357" s="4">
        <v>347</v>
      </c>
      <c r="B357" s="1" t="s">
        <v>132</v>
      </c>
      <c r="C357" s="31">
        <v>1</v>
      </c>
      <c r="D357" s="31"/>
      <c r="E357" s="31"/>
      <c r="F357" s="31"/>
      <c r="G357" s="31">
        <v>1</v>
      </c>
      <c r="H357" s="31"/>
      <c r="CC357" s="16"/>
      <c r="EP357" s="16"/>
      <c r="LO357" s="16"/>
    </row>
    <row r="358" spans="1:410" ht="15" customHeight="1">
      <c r="A358" s="4">
        <v>348</v>
      </c>
      <c r="B358" s="1" t="s">
        <v>132</v>
      </c>
      <c r="C358" s="31">
        <v>1</v>
      </c>
      <c r="D358" s="31"/>
      <c r="E358" s="31"/>
      <c r="F358" s="31"/>
      <c r="G358" s="31">
        <v>1</v>
      </c>
      <c r="H358" s="31"/>
      <c r="CC358" s="16"/>
      <c r="EP358" s="16"/>
      <c r="LO358" s="16"/>
    </row>
    <row r="359" spans="1:410" ht="15" customHeight="1">
      <c r="A359" s="4">
        <v>349</v>
      </c>
      <c r="B359" s="1" t="s">
        <v>132</v>
      </c>
      <c r="C359" s="31">
        <v>1</v>
      </c>
      <c r="D359" s="31"/>
      <c r="E359" s="31"/>
      <c r="F359" s="31"/>
      <c r="G359" s="31">
        <v>1</v>
      </c>
      <c r="H359" s="31"/>
      <c r="CC359" s="16"/>
      <c r="EP359" s="16"/>
      <c r="LO359" s="16"/>
    </row>
    <row r="360" spans="1:410" ht="15" customHeight="1">
      <c r="A360" s="4">
        <v>350</v>
      </c>
      <c r="B360" s="1" t="s">
        <v>132</v>
      </c>
      <c r="C360" s="31">
        <v>1</v>
      </c>
      <c r="D360" s="31"/>
      <c r="E360" s="31"/>
      <c r="F360" s="31"/>
      <c r="G360" s="31">
        <v>1</v>
      </c>
      <c r="H360" s="31"/>
      <c r="CC360" s="16"/>
      <c r="EP360" s="16"/>
      <c r="LO360" s="16"/>
    </row>
    <row r="361" spans="1:410" ht="15" customHeight="1">
      <c r="A361" s="4">
        <v>351</v>
      </c>
      <c r="B361" s="1" t="s">
        <v>132</v>
      </c>
      <c r="C361" s="31">
        <v>1</v>
      </c>
      <c r="D361" s="31"/>
      <c r="E361" s="31"/>
      <c r="F361" s="31"/>
      <c r="G361" s="31">
        <v>1</v>
      </c>
      <c r="H361" s="31"/>
      <c r="CC361" s="16"/>
      <c r="EP361" s="16"/>
      <c r="LO361" s="16"/>
    </row>
    <row r="362" spans="1:410" ht="15" customHeight="1">
      <c r="A362" s="4">
        <v>352</v>
      </c>
      <c r="B362" s="1" t="s">
        <v>51</v>
      </c>
      <c r="C362" s="31"/>
      <c r="D362" s="31">
        <v>1</v>
      </c>
      <c r="E362" s="31">
        <v>1</v>
      </c>
      <c r="F362" s="31"/>
      <c r="G362" s="31">
        <v>1</v>
      </c>
      <c r="H362" s="31"/>
      <c r="I362" s="6">
        <v>1</v>
      </c>
      <c r="M362" s="14">
        <v>1</v>
      </c>
      <c r="Q362" s="6">
        <v>1</v>
      </c>
      <c r="U362" s="14">
        <v>1</v>
      </c>
      <c r="CC362" s="16"/>
      <c r="CD362" s="6">
        <v>1</v>
      </c>
      <c r="EP362" s="16"/>
      <c r="ER362" s="14">
        <v>1</v>
      </c>
      <c r="EV362" s="6">
        <v>1</v>
      </c>
      <c r="EZ362" s="14">
        <v>1</v>
      </c>
      <c r="FE362" s="6">
        <v>1</v>
      </c>
      <c r="FI362" s="14">
        <v>1</v>
      </c>
      <c r="FM362" s="6">
        <v>1</v>
      </c>
      <c r="FP362" s="14">
        <v>1</v>
      </c>
      <c r="FU362" s="6">
        <v>1</v>
      </c>
      <c r="GB362" s="6" t="s">
        <v>139</v>
      </c>
      <c r="GD362" s="6">
        <v>1</v>
      </c>
      <c r="GF362" s="14">
        <v>1</v>
      </c>
      <c r="GL362" s="6">
        <v>1</v>
      </c>
      <c r="GP362" s="14">
        <v>1</v>
      </c>
      <c r="GS362" s="14">
        <v>1</v>
      </c>
      <c r="GX362" s="6">
        <v>1</v>
      </c>
      <c r="HC362" s="14">
        <v>1</v>
      </c>
      <c r="HJ362" s="6">
        <v>1</v>
      </c>
      <c r="HM362" s="14">
        <v>1</v>
      </c>
      <c r="HQ362" s="6">
        <v>1</v>
      </c>
      <c r="HU362" s="14">
        <v>1</v>
      </c>
      <c r="HY362" s="6">
        <v>1</v>
      </c>
      <c r="IB362" s="14">
        <v>1</v>
      </c>
      <c r="IF362" s="6">
        <v>1</v>
      </c>
      <c r="IN362" s="6">
        <v>1</v>
      </c>
      <c r="IQ362" s="14">
        <v>1</v>
      </c>
      <c r="IX362" s="6">
        <v>1</v>
      </c>
      <c r="JD362" s="6">
        <v>1</v>
      </c>
      <c r="JH362" s="14">
        <v>1</v>
      </c>
      <c r="JL362" s="6">
        <v>1</v>
      </c>
      <c r="JP362" s="14">
        <v>1</v>
      </c>
      <c r="JX362" s="14">
        <v>1</v>
      </c>
      <c r="LO362" s="16"/>
      <c r="LP362" s="6">
        <v>1</v>
      </c>
      <c r="LW362" s="14">
        <v>1</v>
      </c>
      <c r="LX362" s="6">
        <v>1</v>
      </c>
      <c r="MD362" s="14">
        <v>1</v>
      </c>
      <c r="MH362" s="6">
        <v>1</v>
      </c>
      <c r="MM362" s="14">
        <v>1</v>
      </c>
      <c r="MO362" s="6">
        <v>1</v>
      </c>
      <c r="MS362" s="14">
        <v>1</v>
      </c>
      <c r="MW362" s="6">
        <v>1</v>
      </c>
      <c r="NB362" s="14">
        <v>1</v>
      </c>
      <c r="ND362" s="6">
        <v>1</v>
      </c>
      <c r="NH362" s="14">
        <v>1</v>
      </c>
      <c r="NL362" s="6">
        <v>1</v>
      </c>
      <c r="NP362" s="14">
        <v>1</v>
      </c>
      <c r="NT362" s="6">
        <v>1</v>
      </c>
      <c r="NZ362" s="14">
        <v>1</v>
      </c>
      <c r="OD362" s="6">
        <v>1</v>
      </c>
      <c r="OH362" s="14">
        <v>1</v>
      </c>
      <c r="OL362" s="6">
        <v>1</v>
      </c>
      <c r="OP362" s="14">
        <v>1</v>
      </c>
      <c r="OT362" s="6">
        <v>1</v>
      </c>
    </row>
    <row r="363" spans="1:410" ht="15" customHeight="1">
      <c r="A363" s="4">
        <v>353</v>
      </c>
      <c r="B363" s="1" t="s">
        <v>132</v>
      </c>
      <c r="C363" s="31">
        <v>1</v>
      </c>
      <c r="D363" s="31"/>
      <c r="E363" s="31"/>
      <c r="F363" s="31"/>
      <c r="G363" s="31">
        <v>1</v>
      </c>
      <c r="H363" s="31"/>
      <c r="CC363" s="16"/>
      <c r="EP363" s="16"/>
      <c r="LO363" s="16"/>
    </row>
    <row r="364" spans="1:410" ht="15" customHeight="1">
      <c r="A364" s="4">
        <v>354</v>
      </c>
      <c r="B364" s="1" t="s">
        <v>132</v>
      </c>
      <c r="C364" s="31">
        <v>1</v>
      </c>
      <c r="D364" s="31"/>
      <c r="E364" s="31"/>
      <c r="F364" s="31"/>
      <c r="G364" s="31">
        <v>1</v>
      </c>
      <c r="H364" s="31"/>
      <c r="CC364" s="16"/>
      <c r="EP364" s="16"/>
      <c r="LO364" s="16"/>
    </row>
    <row r="365" spans="1:410" ht="15" customHeight="1">
      <c r="A365" s="4">
        <v>355</v>
      </c>
      <c r="B365" s="1" t="s">
        <v>132</v>
      </c>
      <c r="C365" s="31">
        <v>1</v>
      </c>
      <c r="D365" s="31"/>
      <c r="E365" s="31"/>
      <c r="F365" s="31"/>
      <c r="G365" s="31">
        <v>1</v>
      </c>
      <c r="H365" s="31"/>
      <c r="CC365" s="16"/>
      <c r="EP365" s="16"/>
      <c r="LO365" s="16"/>
    </row>
    <row r="366" spans="1:410" ht="15" customHeight="1">
      <c r="A366" s="4">
        <v>356</v>
      </c>
      <c r="B366" s="1" t="s">
        <v>132</v>
      </c>
      <c r="C366" s="31">
        <v>1</v>
      </c>
      <c r="D366" s="31"/>
      <c r="E366" s="31"/>
      <c r="F366" s="31"/>
      <c r="G366" s="31">
        <v>1</v>
      </c>
      <c r="H366" s="31"/>
      <c r="CC366" s="16"/>
      <c r="EP366" s="16"/>
      <c r="LO366" s="16"/>
    </row>
    <row r="367" spans="1:410" ht="15" customHeight="1">
      <c r="A367" s="4">
        <v>357</v>
      </c>
      <c r="B367" s="1" t="s">
        <v>132</v>
      </c>
      <c r="C367" s="31">
        <v>1</v>
      </c>
      <c r="D367" s="31"/>
      <c r="E367" s="31"/>
      <c r="F367" s="31"/>
      <c r="G367" s="31">
        <v>1</v>
      </c>
      <c r="H367" s="31"/>
      <c r="CC367" s="16"/>
      <c r="EP367" s="16"/>
      <c r="LO367" s="16"/>
    </row>
    <row r="368" spans="1:410" ht="15" customHeight="1">
      <c r="A368" s="4">
        <v>358</v>
      </c>
      <c r="B368" s="1" t="s">
        <v>132</v>
      </c>
      <c r="C368" s="31">
        <v>1</v>
      </c>
      <c r="D368" s="31"/>
      <c r="E368" s="31"/>
      <c r="F368" s="31"/>
      <c r="G368" s="31">
        <v>1</v>
      </c>
      <c r="H368" s="31"/>
      <c r="CC368" s="16"/>
      <c r="EP368" s="16"/>
      <c r="LO368" s="16"/>
    </row>
    <row r="369" spans="1:410" ht="15" customHeight="1">
      <c r="A369" s="4">
        <v>359</v>
      </c>
      <c r="B369" s="1" t="s">
        <v>132</v>
      </c>
      <c r="C369" s="31">
        <v>1</v>
      </c>
      <c r="D369" s="31"/>
      <c r="E369" s="31"/>
      <c r="F369" s="31"/>
      <c r="G369" s="31">
        <v>1</v>
      </c>
      <c r="H369" s="31"/>
      <c r="CC369" s="16"/>
      <c r="EP369" s="16"/>
      <c r="LO369" s="16"/>
    </row>
    <row r="370" spans="1:410" ht="15" customHeight="1">
      <c r="A370" s="4">
        <v>360</v>
      </c>
      <c r="B370" s="1" t="s">
        <v>132</v>
      </c>
      <c r="C370" s="31">
        <v>1</v>
      </c>
      <c r="D370" s="31"/>
      <c r="E370" s="31"/>
      <c r="F370" s="31"/>
      <c r="G370" s="31">
        <v>1</v>
      </c>
      <c r="H370" s="31"/>
      <c r="CC370" s="16"/>
      <c r="EP370" s="16"/>
      <c r="LO370" s="16"/>
    </row>
    <row r="371" spans="1:410" ht="15" customHeight="1">
      <c r="A371" s="4">
        <v>361</v>
      </c>
      <c r="B371" s="1" t="s">
        <v>132</v>
      </c>
      <c r="C371" s="31">
        <v>1</v>
      </c>
      <c r="D371" s="31"/>
      <c r="E371" s="31"/>
      <c r="F371" s="31"/>
      <c r="G371" s="31">
        <v>1</v>
      </c>
      <c r="H371" s="31"/>
      <c r="CC371" s="16"/>
      <c r="EP371" s="16"/>
      <c r="LO371" s="16"/>
    </row>
    <row r="372" spans="1:410" ht="15" customHeight="1">
      <c r="A372" s="4">
        <v>362</v>
      </c>
      <c r="B372" s="1" t="s">
        <v>132</v>
      </c>
      <c r="C372" s="31">
        <v>1</v>
      </c>
      <c r="D372" s="31"/>
      <c r="E372" s="31"/>
      <c r="F372" s="31"/>
      <c r="G372" s="31">
        <v>1</v>
      </c>
      <c r="H372" s="31"/>
      <c r="CC372" s="16"/>
      <c r="EP372" s="16"/>
      <c r="LO372" s="16"/>
    </row>
    <row r="373" spans="1:410" ht="15" customHeight="1">
      <c r="A373" s="4">
        <v>363</v>
      </c>
      <c r="B373" s="1" t="s">
        <v>132</v>
      </c>
      <c r="C373" s="31">
        <v>1</v>
      </c>
      <c r="D373" s="31"/>
      <c r="E373" s="31"/>
      <c r="F373" s="31"/>
      <c r="G373" s="31">
        <v>1</v>
      </c>
      <c r="H373" s="31"/>
      <c r="CC373" s="16"/>
      <c r="EP373" s="16"/>
      <c r="LO373" s="16"/>
    </row>
    <row r="374" spans="1:410" ht="15" customHeight="1">
      <c r="A374" s="4">
        <v>364</v>
      </c>
      <c r="B374" s="1" t="s">
        <v>132</v>
      </c>
      <c r="C374" s="31">
        <v>1</v>
      </c>
      <c r="D374" s="31"/>
      <c r="E374" s="31"/>
      <c r="F374" s="31"/>
      <c r="G374" s="31">
        <v>1</v>
      </c>
      <c r="H374" s="31"/>
      <c r="CC374" s="16"/>
      <c r="EP374" s="16"/>
      <c r="LO374" s="16"/>
    </row>
    <row r="375" spans="1:410" ht="15" customHeight="1">
      <c r="A375" s="4">
        <v>365</v>
      </c>
      <c r="B375" s="1" t="s">
        <v>51</v>
      </c>
      <c r="C375" s="31"/>
      <c r="D375" s="31">
        <v>1</v>
      </c>
      <c r="E375" s="31">
        <v>1</v>
      </c>
      <c r="F375" s="31"/>
      <c r="G375" s="31">
        <v>1</v>
      </c>
      <c r="H375" s="31"/>
      <c r="I375" s="6">
        <v>1</v>
      </c>
      <c r="M375" s="14">
        <v>1</v>
      </c>
      <c r="Q375" s="6">
        <v>1</v>
      </c>
      <c r="U375" s="14">
        <v>1</v>
      </c>
      <c r="CC375" s="16"/>
      <c r="CD375" s="6">
        <v>1</v>
      </c>
      <c r="EP375" s="16"/>
      <c r="EQ375" s="14">
        <v>1</v>
      </c>
      <c r="EU375" s="6">
        <v>1</v>
      </c>
      <c r="EY375" s="14">
        <v>1</v>
      </c>
      <c r="FE375" s="6">
        <v>1</v>
      </c>
      <c r="FJ375" s="14">
        <v>1</v>
      </c>
      <c r="FN375" s="6">
        <v>1</v>
      </c>
      <c r="FQ375" s="14">
        <v>1</v>
      </c>
      <c r="FV375" s="6">
        <v>1</v>
      </c>
      <c r="FW375" s="14">
        <v>1</v>
      </c>
      <c r="GC375" s="6">
        <v>1</v>
      </c>
      <c r="GG375" s="14">
        <v>1</v>
      </c>
      <c r="GL375" s="6">
        <v>1</v>
      </c>
      <c r="GP375" s="14">
        <v>1</v>
      </c>
      <c r="GQ375" s="28" t="s">
        <v>142</v>
      </c>
      <c r="GR375" s="14">
        <v>1</v>
      </c>
      <c r="GX375" s="6">
        <v>1</v>
      </c>
      <c r="HD375" s="14">
        <v>1</v>
      </c>
      <c r="HH375" s="6">
        <v>1</v>
      </c>
      <c r="HL375" s="14">
        <v>1</v>
      </c>
      <c r="HR375" s="6">
        <v>1</v>
      </c>
      <c r="HV375" s="14">
        <v>1</v>
      </c>
      <c r="HX375" s="6">
        <v>1</v>
      </c>
      <c r="IB375" s="14">
        <v>1</v>
      </c>
      <c r="IG375" s="6">
        <v>1</v>
      </c>
      <c r="IK375" s="14">
        <v>1</v>
      </c>
      <c r="IO375" s="6">
        <v>1</v>
      </c>
      <c r="IQ375" s="14">
        <v>1</v>
      </c>
      <c r="IW375" s="6">
        <v>1</v>
      </c>
      <c r="IZ375" s="14">
        <v>1</v>
      </c>
      <c r="JD375" s="6">
        <v>1</v>
      </c>
      <c r="JH375" s="14">
        <v>1</v>
      </c>
      <c r="JK375" s="6">
        <v>1</v>
      </c>
      <c r="JP375" s="14">
        <v>1</v>
      </c>
      <c r="JU375" s="6">
        <v>1</v>
      </c>
      <c r="JW375" s="14">
        <v>1</v>
      </c>
      <c r="LO375" s="16"/>
      <c r="LQ375" s="6">
        <v>1</v>
      </c>
      <c r="LV375" s="14">
        <v>1</v>
      </c>
      <c r="LX375" s="6">
        <v>1</v>
      </c>
      <c r="MC375" s="14">
        <v>1</v>
      </c>
      <c r="MG375" s="6">
        <v>1</v>
      </c>
      <c r="ML375" s="14">
        <v>1</v>
      </c>
      <c r="MN375" s="6">
        <v>1</v>
      </c>
      <c r="MR375" s="14">
        <v>1</v>
      </c>
      <c r="MW375" s="6">
        <v>1</v>
      </c>
      <c r="NC375" s="14">
        <v>1</v>
      </c>
      <c r="ND375" s="6">
        <v>1</v>
      </c>
      <c r="NH375" s="14">
        <v>1</v>
      </c>
      <c r="NL375" s="6">
        <v>1</v>
      </c>
      <c r="NP375" s="14">
        <v>1</v>
      </c>
      <c r="NX375" s="14">
        <v>1</v>
      </c>
      <c r="OD375" s="6">
        <v>1</v>
      </c>
      <c r="OG375" s="14">
        <v>1</v>
      </c>
      <c r="OJ375" s="6">
        <v>1</v>
      </c>
      <c r="OO375" s="14">
        <v>1</v>
      </c>
      <c r="OT375" s="6">
        <v>1</v>
      </c>
    </row>
    <row r="376" spans="1:410" ht="15" customHeight="1">
      <c r="A376" s="4">
        <v>366</v>
      </c>
      <c r="B376" s="1" t="s">
        <v>51</v>
      </c>
      <c r="C376" s="31"/>
      <c r="D376" s="31">
        <v>1</v>
      </c>
      <c r="E376" s="31">
        <v>1</v>
      </c>
      <c r="F376" s="31"/>
      <c r="G376" s="31">
        <v>1</v>
      </c>
      <c r="H376" s="31"/>
      <c r="J376" s="6">
        <v>1</v>
      </c>
      <c r="M376" s="14">
        <v>1</v>
      </c>
      <c r="Q376" s="6">
        <v>1</v>
      </c>
      <c r="CC376" s="16"/>
      <c r="EP376" s="16"/>
      <c r="EQ376" s="14">
        <v>1</v>
      </c>
      <c r="EU376" s="6">
        <v>1</v>
      </c>
      <c r="EZ376" s="14">
        <v>1</v>
      </c>
      <c r="FE376" s="6">
        <v>1</v>
      </c>
      <c r="GC376" s="6">
        <v>1</v>
      </c>
      <c r="GF376" s="14">
        <v>1</v>
      </c>
      <c r="GR376" s="14">
        <v>1</v>
      </c>
      <c r="GX376" s="6">
        <v>1</v>
      </c>
      <c r="HC376" s="14">
        <v>1</v>
      </c>
      <c r="HI376" s="6">
        <v>1</v>
      </c>
      <c r="IC376" s="14">
        <v>1</v>
      </c>
      <c r="IG376" s="6">
        <v>1</v>
      </c>
      <c r="IK376" s="14">
        <v>1</v>
      </c>
      <c r="IO376" s="6">
        <v>1</v>
      </c>
      <c r="IQ376" s="14">
        <v>1</v>
      </c>
      <c r="IZ376" s="14">
        <v>1</v>
      </c>
      <c r="JG376" s="14">
        <v>1</v>
      </c>
      <c r="JK376" s="6">
        <v>1</v>
      </c>
      <c r="JO376" s="14">
        <v>1</v>
      </c>
      <c r="JT376" s="6">
        <v>1</v>
      </c>
      <c r="JX376" s="14">
        <v>1</v>
      </c>
      <c r="LO376" s="16"/>
      <c r="LR376" s="6">
        <v>1</v>
      </c>
      <c r="LV376" s="14">
        <v>1</v>
      </c>
      <c r="LY376" s="6">
        <v>1</v>
      </c>
      <c r="MC376" s="14">
        <v>1</v>
      </c>
      <c r="MG376" s="6">
        <v>1</v>
      </c>
      <c r="MN376" s="6">
        <v>1</v>
      </c>
      <c r="MR376" s="14">
        <v>1</v>
      </c>
      <c r="MV376" s="6">
        <v>1</v>
      </c>
      <c r="MZ376" s="14" t="s">
        <v>139</v>
      </c>
      <c r="NB376" s="14">
        <v>1</v>
      </c>
      <c r="ND376" s="6">
        <v>1</v>
      </c>
      <c r="NH376" s="14">
        <v>1</v>
      </c>
      <c r="NM376" s="6">
        <v>1</v>
      </c>
      <c r="NQ376" s="14">
        <v>1</v>
      </c>
      <c r="NT376" s="6">
        <v>1</v>
      </c>
      <c r="NZ376" s="14">
        <v>1</v>
      </c>
      <c r="OD376" s="6">
        <v>1</v>
      </c>
      <c r="OL376" s="6">
        <v>1</v>
      </c>
      <c r="OO376" s="14">
        <v>1</v>
      </c>
      <c r="OT376" s="6">
        <v>1</v>
      </c>
    </row>
    <row r="377" spans="1:410" ht="15" customHeight="1">
      <c r="A377" s="4">
        <v>367</v>
      </c>
      <c r="B377" s="1" t="s">
        <v>132</v>
      </c>
      <c r="C377" s="31">
        <v>1</v>
      </c>
      <c r="D377" s="31"/>
      <c r="E377" s="31"/>
      <c r="F377" s="31"/>
      <c r="G377" s="31">
        <v>1</v>
      </c>
      <c r="H377" s="31"/>
      <c r="CC377" s="16"/>
      <c r="EP377" s="16"/>
      <c r="LO377" s="16"/>
    </row>
    <row r="378" spans="1:410" ht="15" customHeight="1">
      <c r="A378" s="4">
        <v>368</v>
      </c>
      <c r="B378" s="1" t="s">
        <v>132</v>
      </c>
      <c r="C378" s="31">
        <v>1</v>
      </c>
      <c r="D378" s="31"/>
      <c r="E378" s="31"/>
      <c r="F378" s="31"/>
      <c r="G378" s="31">
        <v>1</v>
      </c>
      <c r="H378" s="31"/>
      <c r="CC378" s="16"/>
      <c r="EP378" s="16"/>
      <c r="LO378" s="16"/>
    </row>
    <row r="379" spans="1:410" ht="15" customHeight="1">
      <c r="A379" s="4">
        <v>369</v>
      </c>
      <c r="B379" s="1" t="s">
        <v>132</v>
      </c>
      <c r="C379" s="31">
        <v>1</v>
      </c>
      <c r="D379" s="31"/>
      <c r="E379" s="31"/>
      <c r="F379" s="31"/>
      <c r="G379" s="31">
        <v>1</v>
      </c>
      <c r="H379" s="31"/>
      <c r="CC379" s="16"/>
      <c r="EP379" s="16"/>
      <c r="LO379" s="16"/>
    </row>
    <row r="380" spans="1:410" ht="15" customHeight="1">
      <c r="A380" s="4">
        <v>370</v>
      </c>
      <c r="B380" s="1" t="s">
        <v>132</v>
      </c>
      <c r="C380" s="31">
        <v>1</v>
      </c>
      <c r="D380" s="31"/>
      <c r="E380" s="31"/>
      <c r="F380" s="31"/>
      <c r="G380" s="31">
        <v>1</v>
      </c>
      <c r="H380" s="31"/>
      <c r="CC380" s="16"/>
      <c r="EP380" s="16"/>
      <c r="LO380" s="16"/>
    </row>
    <row r="381" spans="1:410" ht="15" customHeight="1">
      <c r="A381" s="4">
        <v>371</v>
      </c>
      <c r="B381" s="1" t="s">
        <v>132</v>
      </c>
      <c r="C381" s="31">
        <v>1</v>
      </c>
      <c r="D381" s="31"/>
      <c r="E381" s="31"/>
      <c r="F381" s="31"/>
      <c r="G381" s="31">
        <v>1</v>
      </c>
      <c r="H381" s="31"/>
      <c r="CC381" s="16"/>
      <c r="EP381" s="16"/>
      <c r="LO381" s="16"/>
    </row>
    <row r="382" spans="1:410" ht="15" customHeight="1">
      <c r="A382" s="4">
        <v>372</v>
      </c>
      <c r="B382" s="1" t="s">
        <v>51</v>
      </c>
      <c r="C382" s="31"/>
      <c r="D382" s="31">
        <v>1</v>
      </c>
      <c r="E382" s="31">
        <v>1</v>
      </c>
      <c r="F382" s="31"/>
      <c r="G382" s="31">
        <v>1</v>
      </c>
      <c r="H382" s="31"/>
      <c r="J382" s="6">
        <v>1</v>
      </c>
      <c r="O382" s="14">
        <v>1</v>
      </c>
      <c r="S382" s="6">
        <v>1</v>
      </c>
      <c r="X382" s="14">
        <v>1</v>
      </c>
      <c r="CC382" s="16"/>
      <c r="CF382" s="6">
        <v>1</v>
      </c>
      <c r="EP382" s="16"/>
      <c r="ET382" s="14">
        <v>1</v>
      </c>
      <c r="EX382" s="6">
        <v>1</v>
      </c>
      <c r="FB382" s="14">
        <v>1</v>
      </c>
      <c r="FF382" s="6">
        <v>1</v>
      </c>
      <c r="FJ382" s="14">
        <v>1</v>
      </c>
      <c r="FN382" s="6">
        <v>1</v>
      </c>
      <c r="FR382" s="14">
        <v>1</v>
      </c>
      <c r="FV382" s="6">
        <v>1</v>
      </c>
      <c r="GA382" s="6">
        <v>1</v>
      </c>
      <c r="GI382" s="6">
        <v>1</v>
      </c>
      <c r="GS382" s="14">
        <v>1</v>
      </c>
      <c r="GX382" s="6">
        <v>1</v>
      </c>
      <c r="HC382" s="14">
        <v>1</v>
      </c>
      <c r="HG382" s="6">
        <v>1</v>
      </c>
      <c r="HK382" s="14">
        <v>1</v>
      </c>
      <c r="HO382" s="6">
        <v>1</v>
      </c>
      <c r="HS382" s="14">
        <v>1</v>
      </c>
      <c r="HZ382" s="6">
        <v>1</v>
      </c>
      <c r="ID382" s="14">
        <v>1</v>
      </c>
      <c r="IH382" s="6">
        <v>1</v>
      </c>
      <c r="IL382" s="14">
        <v>1</v>
      </c>
      <c r="IP382" s="6">
        <v>1</v>
      </c>
      <c r="IT382" s="14">
        <v>1</v>
      </c>
      <c r="IU382" s="6">
        <v>1</v>
      </c>
      <c r="JA382" s="14">
        <v>1</v>
      </c>
      <c r="JE382" s="6">
        <v>1</v>
      </c>
      <c r="JJ382" s="14">
        <v>1</v>
      </c>
      <c r="JN382" s="6">
        <v>1</v>
      </c>
      <c r="JR382" s="14">
        <v>1</v>
      </c>
      <c r="JV382" s="6">
        <v>1</v>
      </c>
      <c r="JZ382" s="14">
        <v>1</v>
      </c>
      <c r="LO382" s="16"/>
      <c r="LS382" s="6">
        <v>1</v>
      </c>
      <c r="LT382" s="14">
        <v>1</v>
      </c>
      <c r="MA382" s="6">
        <v>1</v>
      </c>
      <c r="ME382" s="14">
        <v>1</v>
      </c>
      <c r="MG382" s="6">
        <v>1</v>
      </c>
      <c r="MH382" s="6">
        <v>1</v>
      </c>
      <c r="MI382" s="6" t="s">
        <v>139</v>
      </c>
      <c r="MJ382" s="14">
        <v>1</v>
      </c>
      <c r="MO382" s="6">
        <v>1</v>
      </c>
      <c r="MU382" s="14">
        <v>1</v>
      </c>
      <c r="MV382" s="6">
        <v>1</v>
      </c>
      <c r="NA382" s="14">
        <v>1</v>
      </c>
      <c r="ND382" s="6">
        <v>1</v>
      </c>
      <c r="NJ382" s="14">
        <v>1</v>
      </c>
      <c r="NM382" s="6">
        <v>1</v>
      </c>
      <c r="NQ382" s="14">
        <v>1</v>
      </c>
      <c r="NU382" s="6">
        <v>1</v>
      </c>
      <c r="NY382" s="14">
        <v>1</v>
      </c>
      <c r="OE382" s="6">
        <v>1</v>
      </c>
      <c r="OG382" s="14">
        <v>1</v>
      </c>
      <c r="OK382" s="6">
        <v>1</v>
      </c>
      <c r="OP382" s="14">
        <v>1</v>
      </c>
      <c r="OS382" s="6">
        <v>1</v>
      </c>
    </row>
    <row r="383" spans="1:410" ht="15" customHeight="1">
      <c r="A383" s="4">
        <v>373</v>
      </c>
      <c r="B383" s="1" t="s">
        <v>51</v>
      </c>
      <c r="C383" s="31"/>
      <c r="D383" s="31">
        <v>1</v>
      </c>
      <c r="E383" s="31">
        <v>1</v>
      </c>
      <c r="F383" s="31"/>
      <c r="G383" s="31">
        <v>1</v>
      </c>
      <c r="H383" s="31"/>
      <c r="I383" s="6">
        <v>1</v>
      </c>
      <c r="M383" s="14">
        <v>1</v>
      </c>
      <c r="Q383" s="6">
        <v>1</v>
      </c>
      <c r="U383" s="14">
        <v>1</v>
      </c>
      <c r="CC383" s="16"/>
      <c r="CE383" s="6">
        <v>1</v>
      </c>
      <c r="EP383" s="16"/>
      <c r="EQ383" s="14">
        <v>1</v>
      </c>
      <c r="EV383" s="6">
        <v>1</v>
      </c>
      <c r="EZ383" s="14">
        <v>1</v>
      </c>
      <c r="FE383" s="6">
        <v>1</v>
      </c>
      <c r="GD383" s="6">
        <v>1</v>
      </c>
      <c r="GG383" s="14">
        <v>1</v>
      </c>
      <c r="GL383" s="6">
        <v>1</v>
      </c>
      <c r="GP383" s="14">
        <v>1</v>
      </c>
      <c r="GQ383" s="28" t="s">
        <v>142</v>
      </c>
      <c r="GR383" s="14">
        <v>1</v>
      </c>
      <c r="GY383" s="6">
        <v>1</v>
      </c>
      <c r="HD383" s="14">
        <v>1</v>
      </c>
      <c r="HH383" s="6">
        <v>1</v>
      </c>
      <c r="HK383" s="14">
        <v>1</v>
      </c>
      <c r="HO383" s="6">
        <v>1</v>
      </c>
      <c r="HV383" s="14">
        <v>1</v>
      </c>
      <c r="HX383" s="6">
        <v>1</v>
      </c>
      <c r="IC383" s="14">
        <v>1</v>
      </c>
      <c r="IG383" s="6">
        <v>1</v>
      </c>
      <c r="IK383" s="14">
        <v>1</v>
      </c>
      <c r="IO383" s="6">
        <v>1</v>
      </c>
      <c r="IS383" s="14">
        <v>1</v>
      </c>
      <c r="IV383" s="6">
        <v>1</v>
      </c>
      <c r="JA383" s="14">
        <v>1</v>
      </c>
      <c r="JE383" s="6">
        <v>1</v>
      </c>
      <c r="JH383" s="14">
        <v>1</v>
      </c>
      <c r="JL383" s="6">
        <v>1</v>
      </c>
      <c r="JP383" s="14">
        <v>1</v>
      </c>
      <c r="JU383" s="6">
        <v>1</v>
      </c>
      <c r="JX383" s="14">
        <v>1</v>
      </c>
      <c r="LO383" s="16"/>
      <c r="LP383" s="6">
        <v>1</v>
      </c>
      <c r="LW383" s="14">
        <v>1</v>
      </c>
      <c r="LY383" s="6">
        <v>1</v>
      </c>
      <c r="ME383" s="14">
        <v>1</v>
      </c>
      <c r="MI383" s="6">
        <v>1</v>
      </c>
      <c r="ML383" s="14">
        <v>1</v>
      </c>
      <c r="MN383" s="6">
        <v>1</v>
      </c>
      <c r="MR383" s="14">
        <v>1</v>
      </c>
      <c r="MW383" s="6">
        <v>1</v>
      </c>
      <c r="NC383" s="14">
        <v>1</v>
      </c>
      <c r="ND383" s="6">
        <v>1</v>
      </c>
      <c r="NH383" s="14">
        <v>1</v>
      </c>
      <c r="NL383" s="6">
        <v>1</v>
      </c>
      <c r="NP383" s="14">
        <v>1</v>
      </c>
      <c r="NT383" s="6">
        <v>1</v>
      </c>
      <c r="NY383" s="14">
        <v>1</v>
      </c>
      <c r="OD383" s="6">
        <v>1</v>
      </c>
      <c r="OH383" s="14">
        <v>1</v>
      </c>
      <c r="OL383" s="6">
        <v>1</v>
      </c>
      <c r="OP383" s="14">
        <v>1</v>
      </c>
      <c r="OS383" s="6">
        <v>1</v>
      </c>
    </row>
    <row r="384" spans="1:410" ht="15" customHeight="1">
      <c r="A384" s="4">
        <v>374</v>
      </c>
      <c r="B384" s="1" t="s">
        <v>132</v>
      </c>
      <c r="C384" s="31">
        <v>1</v>
      </c>
      <c r="D384" s="31"/>
      <c r="E384" s="31"/>
      <c r="F384" s="31"/>
      <c r="G384" s="31">
        <v>1</v>
      </c>
      <c r="H384" s="31"/>
      <c r="CC384" s="16"/>
      <c r="EP384" s="16"/>
      <c r="LO384" s="16"/>
    </row>
    <row r="385" spans="1:410" ht="15" customHeight="1">
      <c r="A385" s="4">
        <v>375</v>
      </c>
      <c r="B385" s="1" t="s">
        <v>51</v>
      </c>
      <c r="C385" s="31"/>
      <c r="D385" s="31">
        <v>1</v>
      </c>
      <c r="E385" s="31">
        <v>1</v>
      </c>
      <c r="F385" s="31"/>
      <c r="G385" s="31">
        <v>1</v>
      </c>
      <c r="H385" s="31"/>
      <c r="I385" s="6">
        <v>1</v>
      </c>
      <c r="N385" s="14">
        <v>1</v>
      </c>
      <c r="Q385" s="6">
        <v>1</v>
      </c>
      <c r="V385" s="14">
        <v>1</v>
      </c>
      <c r="CC385" s="16"/>
      <c r="CE385" s="6">
        <v>1</v>
      </c>
      <c r="EP385" s="16"/>
      <c r="EQ385" s="14">
        <v>1</v>
      </c>
      <c r="EU385" s="6">
        <v>1</v>
      </c>
      <c r="EY385" s="14">
        <v>1</v>
      </c>
      <c r="FD385" s="6">
        <v>1</v>
      </c>
      <c r="FH385" s="14">
        <v>1</v>
      </c>
      <c r="FK385" s="6">
        <v>1</v>
      </c>
      <c r="FP385" s="14">
        <v>1</v>
      </c>
      <c r="FS385" s="6">
        <v>1</v>
      </c>
      <c r="FX385" s="14">
        <v>1</v>
      </c>
      <c r="GB385" s="6">
        <v>1</v>
      </c>
      <c r="GF385" s="14">
        <v>1</v>
      </c>
      <c r="GK385" s="6">
        <v>1</v>
      </c>
      <c r="GP385" s="14">
        <v>1</v>
      </c>
      <c r="GR385" s="14">
        <v>1</v>
      </c>
      <c r="GX385" s="6">
        <v>1</v>
      </c>
      <c r="HC385" s="14">
        <v>1</v>
      </c>
      <c r="HJ385" s="6">
        <v>1</v>
      </c>
      <c r="HM385" s="14">
        <v>1</v>
      </c>
      <c r="HR385" s="6">
        <v>1</v>
      </c>
      <c r="HV385" s="14">
        <v>1</v>
      </c>
      <c r="HX385" s="6">
        <v>1</v>
      </c>
      <c r="ID385" s="14">
        <v>1</v>
      </c>
      <c r="IH385" s="6">
        <v>1</v>
      </c>
      <c r="IL385" s="14">
        <v>1</v>
      </c>
      <c r="IP385" s="6">
        <v>1</v>
      </c>
      <c r="IT385" s="14">
        <v>1</v>
      </c>
      <c r="IV385" s="6">
        <v>1</v>
      </c>
      <c r="JB385" s="14">
        <v>1</v>
      </c>
      <c r="JF385" s="6">
        <v>1</v>
      </c>
      <c r="JG385" s="14">
        <v>1</v>
      </c>
      <c r="JK385" s="6">
        <v>1</v>
      </c>
      <c r="JO385" s="14">
        <v>1</v>
      </c>
      <c r="JT385" s="6">
        <v>1</v>
      </c>
      <c r="JV385" s="6">
        <v>1</v>
      </c>
      <c r="JW385" s="14">
        <v>1</v>
      </c>
      <c r="LO385" s="16"/>
      <c r="LQ385" s="6">
        <v>1</v>
      </c>
      <c r="LU385" s="14">
        <v>1</v>
      </c>
      <c r="LZ385" s="6">
        <v>1</v>
      </c>
      <c r="MC385" s="14">
        <v>1</v>
      </c>
      <c r="MG385" s="6">
        <v>1</v>
      </c>
      <c r="MK385" s="14">
        <v>1</v>
      </c>
      <c r="MN385" s="6">
        <v>1</v>
      </c>
      <c r="MR385" s="14">
        <v>1</v>
      </c>
      <c r="MX385" s="6">
        <v>1</v>
      </c>
      <c r="NC385" s="14">
        <v>1</v>
      </c>
      <c r="ND385" s="6">
        <v>1</v>
      </c>
      <c r="NH385" s="14">
        <v>1</v>
      </c>
      <c r="NM385" s="6">
        <v>1</v>
      </c>
      <c r="NP385" s="14">
        <v>1</v>
      </c>
      <c r="NT385" s="6">
        <v>1</v>
      </c>
      <c r="NX385" s="14">
        <v>1</v>
      </c>
      <c r="OB385" s="6">
        <v>1</v>
      </c>
      <c r="OG385" s="14">
        <v>1</v>
      </c>
      <c r="OL385" s="6">
        <v>1</v>
      </c>
      <c r="OP385" s="14">
        <v>1</v>
      </c>
      <c r="OR385" s="6">
        <v>1</v>
      </c>
    </row>
    <row r="386" spans="1:410" ht="15" customHeight="1">
      <c r="A386" s="4">
        <v>376</v>
      </c>
      <c r="B386" s="1" t="s">
        <v>51</v>
      </c>
      <c r="C386" s="31"/>
      <c r="D386" s="31">
        <v>1</v>
      </c>
      <c r="E386" s="31">
        <v>1</v>
      </c>
      <c r="F386" s="31"/>
      <c r="G386" s="31">
        <v>1</v>
      </c>
      <c r="H386" s="31"/>
      <c r="I386" s="6">
        <v>1</v>
      </c>
      <c r="M386" s="14">
        <v>1</v>
      </c>
      <c r="R386" s="6">
        <v>1</v>
      </c>
      <c r="U386" s="14">
        <v>1</v>
      </c>
      <c r="CC386" s="16"/>
      <c r="CD386" s="6">
        <v>1</v>
      </c>
      <c r="EP386" s="16"/>
      <c r="EQ386" s="14">
        <v>1</v>
      </c>
      <c r="EU386" s="6">
        <v>1</v>
      </c>
      <c r="EY386" s="14">
        <v>1</v>
      </c>
      <c r="FD386" s="6">
        <v>1</v>
      </c>
      <c r="FG386" s="14">
        <v>1</v>
      </c>
      <c r="FK386" s="6">
        <v>1</v>
      </c>
      <c r="FO386" s="14">
        <v>1</v>
      </c>
      <c r="FS386" s="6">
        <v>1</v>
      </c>
      <c r="FW386" s="14">
        <v>1</v>
      </c>
      <c r="GA386" s="6">
        <v>1</v>
      </c>
      <c r="GE386" s="14">
        <v>1</v>
      </c>
      <c r="GI386" s="6">
        <v>1</v>
      </c>
      <c r="GO386" s="14">
        <v>1</v>
      </c>
      <c r="GQ386" s="28" t="s">
        <v>162</v>
      </c>
      <c r="GR386" s="14">
        <v>1</v>
      </c>
      <c r="GW386" s="6">
        <v>1</v>
      </c>
      <c r="HB386" s="14">
        <v>1</v>
      </c>
      <c r="HG386" s="6">
        <v>1</v>
      </c>
      <c r="HK386" s="14">
        <v>1</v>
      </c>
      <c r="HQ386" s="6">
        <v>1</v>
      </c>
      <c r="HU386" s="14">
        <v>1</v>
      </c>
      <c r="HX386" s="6">
        <v>1</v>
      </c>
      <c r="ID386" s="14">
        <v>1</v>
      </c>
      <c r="IH386" s="6">
        <v>1</v>
      </c>
      <c r="IL386" s="14">
        <v>1</v>
      </c>
      <c r="IP386" s="6">
        <v>1</v>
      </c>
      <c r="IT386" s="14">
        <v>1</v>
      </c>
      <c r="IV386" s="6">
        <v>1</v>
      </c>
      <c r="JB386" s="14">
        <v>1</v>
      </c>
      <c r="JF386" s="6">
        <v>1</v>
      </c>
      <c r="JH386" s="14">
        <v>1</v>
      </c>
      <c r="JK386" s="6">
        <v>1</v>
      </c>
      <c r="JO386" s="14">
        <v>1</v>
      </c>
      <c r="JU386" s="6">
        <v>1</v>
      </c>
      <c r="JX386" s="14">
        <v>1</v>
      </c>
      <c r="LO386" s="16"/>
      <c r="LQ386" s="6">
        <v>1</v>
      </c>
      <c r="LT386" s="14">
        <v>1</v>
      </c>
      <c r="LZ386" s="6">
        <v>1</v>
      </c>
      <c r="MC386" s="14">
        <v>1</v>
      </c>
      <c r="MG386" s="6">
        <v>1</v>
      </c>
      <c r="MK386" s="14">
        <v>1</v>
      </c>
      <c r="MN386" s="6">
        <v>1</v>
      </c>
      <c r="MP386" s="6" t="s">
        <v>139</v>
      </c>
      <c r="MR386" s="14">
        <v>1</v>
      </c>
      <c r="MW386" s="6">
        <v>1</v>
      </c>
      <c r="NB386" s="14">
        <v>1</v>
      </c>
      <c r="ND386" s="6">
        <v>1</v>
      </c>
      <c r="NH386" s="14">
        <v>1</v>
      </c>
      <c r="NO386" s="6">
        <v>1</v>
      </c>
      <c r="NP386" s="14">
        <v>1</v>
      </c>
      <c r="NT386" s="6">
        <v>1</v>
      </c>
      <c r="NX386" s="14">
        <v>1</v>
      </c>
      <c r="OC386" s="6">
        <v>1</v>
      </c>
      <c r="OG386" s="14">
        <v>1</v>
      </c>
      <c r="OK386" s="6">
        <v>1</v>
      </c>
      <c r="OO386" s="14">
        <v>1</v>
      </c>
      <c r="OR386" s="6">
        <v>1</v>
      </c>
    </row>
    <row r="387" spans="1:410" ht="15" customHeight="1">
      <c r="A387" s="4">
        <v>377</v>
      </c>
      <c r="B387" s="1" t="s">
        <v>132</v>
      </c>
      <c r="C387" s="31">
        <v>1</v>
      </c>
      <c r="D387" s="31"/>
      <c r="E387" s="31"/>
      <c r="F387" s="31"/>
      <c r="G387" s="31">
        <v>1</v>
      </c>
      <c r="H387" s="31"/>
      <c r="CC387" s="16"/>
      <c r="EP387" s="16"/>
      <c r="LO387" s="16"/>
    </row>
    <row r="388" spans="1:410" ht="15" customHeight="1">
      <c r="A388" s="4">
        <v>378</v>
      </c>
      <c r="B388" s="1" t="s">
        <v>132</v>
      </c>
      <c r="C388" s="31">
        <v>1</v>
      </c>
      <c r="D388" s="31"/>
      <c r="E388" s="31"/>
      <c r="F388" s="31"/>
      <c r="G388" s="31">
        <v>1</v>
      </c>
      <c r="H388" s="31"/>
      <c r="CC388" s="16"/>
      <c r="EP388" s="16"/>
      <c r="LO388" s="16"/>
    </row>
    <row r="389" spans="1:410" ht="15" customHeight="1">
      <c r="A389" s="4">
        <v>379</v>
      </c>
      <c r="B389" s="1" t="s">
        <v>51</v>
      </c>
      <c r="C389" s="31"/>
      <c r="D389" s="31">
        <v>1</v>
      </c>
      <c r="E389" s="31">
        <v>1</v>
      </c>
      <c r="F389" s="31"/>
      <c r="G389" s="31">
        <v>1</v>
      </c>
      <c r="H389" s="31"/>
      <c r="I389" s="6">
        <v>1</v>
      </c>
      <c r="M389" s="14">
        <v>1</v>
      </c>
      <c r="Q389" s="6">
        <v>1</v>
      </c>
      <c r="U389" s="14">
        <v>1</v>
      </c>
      <c r="CC389" s="16"/>
      <c r="CD389" s="6">
        <v>1</v>
      </c>
      <c r="EP389" s="16"/>
      <c r="ER389" s="14">
        <v>1</v>
      </c>
      <c r="EV389" s="6">
        <v>1</v>
      </c>
      <c r="EZ389" s="14">
        <v>1</v>
      </c>
      <c r="FD389" s="6">
        <v>1</v>
      </c>
      <c r="FI389" s="14">
        <v>1</v>
      </c>
      <c r="FL389" s="6">
        <v>1</v>
      </c>
      <c r="FP389" s="14">
        <v>1</v>
      </c>
      <c r="FT389" s="6">
        <v>1</v>
      </c>
      <c r="FX389" s="14">
        <v>1</v>
      </c>
      <c r="GD389" s="6">
        <v>1</v>
      </c>
      <c r="GF389" s="14">
        <v>1</v>
      </c>
      <c r="GK389" s="6">
        <v>1</v>
      </c>
      <c r="GO389" s="14" t="s">
        <v>139</v>
      </c>
      <c r="GP389" s="14">
        <v>1</v>
      </c>
      <c r="GQ389" s="28" t="s">
        <v>142</v>
      </c>
      <c r="GR389" s="14">
        <v>1</v>
      </c>
      <c r="GX389" s="6">
        <v>1</v>
      </c>
      <c r="HC389" s="14">
        <v>1</v>
      </c>
      <c r="HI389" s="6">
        <v>1</v>
      </c>
      <c r="HM389" s="14">
        <v>1</v>
      </c>
      <c r="HR389" s="6">
        <v>1</v>
      </c>
      <c r="HV389" s="14">
        <v>1</v>
      </c>
      <c r="HX389" s="6">
        <v>1</v>
      </c>
      <c r="IB389" s="14">
        <v>1</v>
      </c>
      <c r="IG389" s="6">
        <v>1</v>
      </c>
      <c r="IK389" s="14">
        <v>1</v>
      </c>
      <c r="IO389" s="6">
        <v>1</v>
      </c>
      <c r="IR389" s="14">
        <v>1</v>
      </c>
      <c r="IW389" s="6">
        <v>1</v>
      </c>
      <c r="JA389" s="14">
        <v>1</v>
      </c>
      <c r="JE389" s="6">
        <v>1</v>
      </c>
      <c r="JG389" s="14">
        <v>1</v>
      </c>
      <c r="JL389" s="6">
        <v>1</v>
      </c>
      <c r="JP389" s="14">
        <v>1</v>
      </c>
      <c r="JU389" s="6">
        <v>1</v>
      </c>
      <c r="JW389" s="14">
        <v>1</v>
      </c>
      <c r="LO389" s="16"/>
      <c r="LQ389" s="6">
        <v>1</v>
      </c>
      <c r="LT389" s="14">
        <v>1</v>
      </c>
      <c r="LX389" s="6">
        <v>1</v>
      </c>
      <c r="MB389" s="14">
        <v>1</v>
      </c>
      <c r="MH389" s="6">
        <v>1</v>
      </c>
      <c r="MM389" s="14">
        <v>1</v>
      </c>
      <c r="MN389" s="6">
        <v>1</v>
      </c>
      <c r="MR389" s="14">
        <v>1</v>
      </c>
      <c r="MX389" s="6">
        <v>1</v>
      </c>
      <c r="NC389" s="14">
        <v>1</v>
      </c>
      <c r="ND389" s="6">
        <v>1</v>
      </c>
      <c r="NH389" s="14">
        <v>1</v>
      </c>
      <c r="NL389" s="6">
        <v>1</v>
      </c>
      <c r="NP389" s="14">
        <v>1</v>
      </c>
      <c r="NT389" s="6">
        <v>1</v>
      </c>
      <c r="NX389" s="14" t="s">
        <v>139</v>
      </c>
      <c r="NY389" s="14">
        <v>1</v>
      </c>
      <c r="OC389" s="6">
        <v>1</v>
      </c>
      <c r="OH389" s="14">
        <v>1</v>
      </c>
      <c r="OL389" s="6">
        <v>1</v>
      </c>
      <c r="OP389" s="14">
        <v>1</v>
      </c>
      <c r="OS389" s="6">
        <v>1</v>
      </c>
    </row>
    <row r="390" spans="1:410" ht="15" customHeight="1">
      <c r="A390" s="4">
        <v>380</v>
      </c>
      <c r="B390" s="1" t="s">
        <v>51</v>
      </c>
      <c r="C390" s="31"/>
      <c r="D390" s="31">
        <v>1</v>
      </c>
      <c r="E390" s="31">
        <v>1</v>
      </c>
      <c r="F390" s="31"/>
      <c r="G390" s="31">
        <v>1</v>
      </c>
      <c r="H390" s="31"/>
      <c r="I390" s="6">
        <v>1</v>
      </c>
      <c r="M390" s="14">
        <v>1</v>
      </c>
      <c r="Q390" s="6">
        <v>1</v>
      </c>
      <c r="U390" s="14">
        <v>1</v>
      </c>
      <c r="CC390" s="16"/>
      <c r="CD390" s="6">
        <v>1</v>
      </c>
      <c r="EP390" s="16"/>
      <c r="ER390" s="14">
        <v>1</v>
      </c>
      <c r="EV390" s="6">
        <v>1</v>
      </c>
      <c r="EZ390" s="14">
        <v>1</v>
      </c>
      <c r="FD390" s="6">
        <v>1</v>
      </c>
      <c r="FI390" s="14">
        <v>1</v>
      </c>
      <c r="FL390" s="6">
        <v>1</v>
      </c>
      <c r="FP390" s="14">
        <v>1</v>
      </c>
      <c r="FT390" s="6">
        <v>1</v>
      </c>
      <c r="FW390" s="14">
        <v>1</v>
      </c>
      <c r="GD390" s="6">
        <v>1</v>
      </c>
      <c r="GF390" s="14">
        <v>1</v>
      </c>
      <c r="GK390" s="6">
        <v>1</v>
      </c>
      <c r="GP390" s="14">
        <v>1</v>
      </c>
      <c r="GQ390" s="28" t="s">
        <v>142</v>
      </c>
      <c r="GR390" s="14">
        <v>1</v>
      </c>
      <c r="GX390" s="6">
        <v>1</v>
      </c>
      <c r="HD390" s="14">
        <v>1</v>
      </c>
      <c r="HI390" s="6">
        <v>1</v>
      </c>
      <c r="HM390" s="14">
        <v>1</v>
      </c>
      <c r="HR390" s="6">
        <v>1</v>
      </c>
      <c r="HV390" s="14">
        <v>1</v>
      </c>
      <c r="HX390" s="6">
        <v>1</v>
      </c>
      <c r="IB390" s="14">
        <v>1</v>
      </c>
      <c r="IG390" s="6">
        <v>1</v>
      </c>
      <c r="IK390" s="14">
        <v>1</v>
      </c>
      <c r="IO390" s="6">
        <v>1</v>
      </c>
      <c r="IR390" s="14">
        <v>1</v>
      </c>
      <c r="IW390" s="6">
        <v>1</v>
      </c>
      <c r="JA390" s="14">
        <v>1</v>
      </c>
      <c r="JE390" s="6">
        <v>1</v>
      </c>
      <c r="JG390" s="14">
        <v>1</v>
      </c>
      <c r="JL390" s="6">
        <v>1</v>
      </c>
      <c r="JP390" s="14">
        <v>1</v>
      </c>
      <c r="JU390" s="6">
        <v>1</v>
      </c>
      <c r="JW390" s="14">
        <v>1</v>
      </c>
      <c r="LO390" s="16"/>
      <c r="LQ390" s="6">
        <v>1</v>
      </c>
      <c r="LW390" s="14">
        <v>1</v>
      </c>
      <c r="LX390" s="6">
        <v>1</v>
      </c>
      <c r="MB390" s="14">
        <v>1</v>
      </c>
      <c r="MG390" s="6">
        <v>1</v>
      </c>
      <c r="MM390" s="14">
        <v>1</v>
      </c>
      <c r="MN390" s="6">
        <v>1</v>
      </c>
      <c r="MR390" s="14">
        <v>1</v>
      </c>
      <c r="MX390" s="6">
        <v>1</v>
      </c>
      <c r="NC390" s="14">
        <v>1</v>
      </c>
      <c r="ND390" s="6">
        <v>1</v>
      </c>
      <c r="NH390" s="14">
        <v>1</v>
      </c>
      <c r="NL390" s="6">
        <v>1</v>
      </c>
      <c r="NP390" s="14">
        <v>1</v>
      </c>
      <c r="NT390" s="6">
        <v>1</v>
      </c>
      <c r="NY390" s="14">
        <v>1</v>
      </c>
      <c r="OA390" s="14" t="s">
        <v>139</v>
      </c>
      <c r="OC390" s="6">
        <v>1</v>
      </c>
      <c r="OH390" s="14">
        <v>1</v>
      </c>
      <c r="OL390" s="6">
        <v>1</v>
      </c>
      <c r="OP390" s="14">
        <v>1</v>
      </c>
      <c r="OS390" s="6">
        <v>1</v>
      </c>
    </row>
    <row r="391" spans="1:410" ht="15" customHeight="1">
      <c r="A391" s="4">
        <v>381</v>
      </c>
      <c r="B391" s="1" t="s">
        <v>132</v>
      </c>
      <c r="C391" s="31">
        <v>1</v>
      </c>
      <c r="D391" s="31"/>
      <c r="E391" s="31"/>
      <c r="F391" s="31"/>
      <c r="G391" s="31">
        <v>1</v>
      </c>
      <c r="H391" s="31"/>
      <c r="CC391" s="16"/>
      <c r="EP391" s="16"/>
      <c r="LO391" s="16"/>
    </row>
    <row r="392" spans="1:410" ht="15" customHeight="1">
      <c r="A392" s="4">
        <v>382</v>
      </c>
      <c r="B392" s="1" t="s">
        <v>132</v>
      </c>
      <c r="C392" s="31">
        <v>1</v>
      </c>
      <c r="D392" s="31"/>
      <c r="E392" s="31"/>
      <c r="F392" s="31"/>
      <c r="G392" s="31">
        <v>1</v>
      </c>
      <c r="H392" s="31"/>
      <c r="CC392" s="16"/>
      <c r="EP392" s="16"/>
      <c r="LO392" s="16"/>
    </row>
    <row r="393" spans="1:410" ht="15" customHeight="1">
      <c r="A393" s="4">
        <v>383</v>
      </c>
      <c r="B393" s="1" t="s">
        <v>132</v>
      </c>
      <c r="C393" s="31">
        <v>1</v>
      </c>
      <c r="D393" s="31"/>
      <c r="E393" s="31"/>
      <c r="F393" s="31"/>
      <c r="G393" s="31">
        <v>1</v>
      </c>
      <c r="H393" s="31"/>
    </row>
    <row r="394" spans="1:410" ht="15" customHeight="1">
      <c r="A394" s="4">
        <v>384</v>
      </c>
      <c r="B394" s="1" t="s">
        <v>51</v>
      </c>
      <c r="C394" s="31"/>
      <c r="D394" s="31">
        <v>1</v>
      </c>
      <c r="E394" s="31">
        <v>1</v>
      </c>
      <c r="F394" s="31"/>
      <c r="G394" s="31">
        <v>1</v>
      </c>
      <c r="H394" s="31"/>
      <c r="I394" s="6">
        <v>1</v>
      </c>
      <c r="M394" s="14">
        <v>1</v>
      </c>
      <c r="R394" s="6">
        <v>1</v>
      </c>
      <c r="V394" s="14">
        <v>1</v>
      </c>
      <c r="CC394" s="16"/>
      <c r="CE394" s="6">
        <v>1</v>
      </c>
      <c r="EP394" s="16"/>
      <c r="ER394" s="14">
        <v>1</v>
      </c>
      <c r="EV394" s="6">
        <v>1</v>
      </c>
      <c r="EZ394" s="14">
        <v>1</v>
      </c>
      <c r="FD394" s="6">
        <v>1</v>
      </c>
      <c r="FI394" s="14">
        <v>1</v>
      </c>
      <c r="FL394" s="6">
        <v>1</v>
      </c>
      <c r="FP394" s="14">
        <v>1</v>
      </c>
      <c r="FT394" s="6">
        <v>1</v>
      </c>
      <c r="FX394" s="14">
        <v>1</v>
      </c>
      <c r="GC394" s="6">
        <v>1</v>
      </c>
      <c r="GF394" s="14">
        <v>1</v>
      </c>
      <c r="GK394" s="6">
        <v>1</v>
      </c>
      <c r="GO394" s="14">
        <v>1</v>
      </c>
      <c r="GQ394" s="28" t="s">
        <v>142</v>
      </c>
      <c r="GR394" s="14">
        <v>1</v>
      </c>
      <c r="GX394" s="6">
        <v>1</v>
      </c>
      <c r="HC394" s="14">
        <v>1</v>
      </c>
      <c r="HI394" s="6">
        <v>1</v>
      </c>
      <c r="HM394" s="14">
        <v>1</v>
      </c>
      <c r="HQ394" s="6">
        <v>1</v>
      </c>
      <c r="HU394" s="14">
        <v>1</v>
      </c>
      <c r="HX394" s="6">
        <v>1</v>
      </c>
      <c r="IC394" s="14">
        <v>1</v>
      </c>
      <c r="IF394" s="6">
        <v>1</v>
      </c>
      <c r="IK394" s="14">
        <v>1</v>
      </c>
      <c r="IO394" s="6">
        <v>1</v>
      </c>
      <c r="IR394" s="14">
        <v>1</v>
      </c>
      <c r="IV394" s="6">
        <v>1</v>
      </c>
      <c r="JA394" s="14">
        <v>1</v>
      </c>
      <c r="JD394" s="6">
        <v>1</v>
      </c>
      <c r="JG394" s="14">
        <v>1</v>
      </c>
      <c r="JK394" s="6">
        <v>1</v>
      </c>
      <c r="JP394" s="14">
        <v>1</v>
      </c>
      <c r="JT394" s="6">
        <v>1</v>
      </c>
      <c r="JY394" s="14">
        <v>1</v>
      </c>
      <c r="LO394" s="16"/>
      <c r="LQ394" s="6">
        <v>1</v>
      </c>
      <c r="LV394" s="14">
        <v>1</v>
      </c>
      <c r="LZ394" s="6">
        <v>1</v>
      </c>
      <c r="MC394" s="14">
        <v>1</v>
      </c>
      <c r="MG394" s="6">
        <v>1</v>
      </c>
      <c r="ML394" s="14">
        <v>1</v>
      </c>
      <c r="MO394" s="6">
        <v>1</v>
      </c>
      <c r="MT394" s="14">
        <v>1</v>
      </c>
      <c r="MW394" s="6">
        <v>1</v>
      </c>
      <c r="NB394" s="14">
        <v>1</v>
      </c>
      <c r="ND394" s="6">
        <v>1</v>
      </c>
      <c r="NH394" s="14">
        <v>1</v>
      </c>
      <c r="NL394" s="6">
        <v>1</v>
      </c>
      <c r="NR394" s="14">
        <v>1</v>
      </c>
      <c r="NT394" s="6">
        <v>1</v>
      </c>
      <c r="NY394" s="14">
        <v>1</v>
      </c>
      <c r="OC394" s="6">
        <v>1</v>
      </c>
      <c r="OH394" s="14">
        <v>1</v>
      </c>
      <c r="OL394" s="6">
        <v>1</v>
      </c>
      <c r="OO394" s="14">
        <v>1</v>
      </c>
      <c r="OT394" s="6">
        <v>1</v>
      </c>
    </row>
    <row r="395" spans="1:410" ht="15" customHeight="1">
      <c r="A395" s="4">
        <v>385</v>
      </c>
      <c r="B395" s="1" t="s">
        <v>132</v>
      </c>
      <c r="C395" s="31">
        <v>1</v>
      </c>
      <c r="D395" s="31"/>
      <c r="E395" s="31"/>
      <c r="F395" s="31"/>
      <c r="G395" s="31">
        <v>1</v>
      </c>
      <c r="H395" s="31"/>
      <c r="CC395" s="16"/>
      <c r="EP395" s="16"/>
      <c r="LO395" s="16"/>
    </row>
    <row r="396" spans="1:410" ht="15" customHeight="1">
      <c r="A396" s="4">
        <v>386</v>
      </c>
      <c r="B396" s="1" t="s">
        <v>132</v>
      </c>
      <c r="C396" s="31">
        <v>1</v>
      </c>
      <c r="D396" s="31"/>
      <c r="E396" s="31"/>
      <c r="F396" s="31"/>
      <c r="G396" s="31">
        <v>1</v>
      </c>
      <c r="H396" s="31"/>
      <c r="CC396" s="16"/>
      <c r="EP396" s="16"/>
      <c r="LO396" s="16"/>
    </row>
    <row r="397" spans="1:410" ht="15" customHeight="1">
      <c r="A397" s="4">
        <v>387</v>
      </c>
      <c r="B397" s="1" t="s">
        <v>132</v>
      </c>
      <c r="C397" s="31">
        <v>1</v>
      </c>
      <c r="D397" s="31"/>
      <c r="E397" s="31"/>
      <c r="F397" s="31"/>
      <c r="G397" s="31">
        <v>1</v>
      </c>
      <c r="H397" s="31"/>
      <c r="CC397" s="16"/>
      <c r="EP397" s="16"/>
      <c r="LO397" s="16"/>
    </row>
    <row r="398" spans="1:410" ht="15" customHeight="1">
      <c r="A398" s="4">
        <v>388</v>
      </c>
      <c r="B398" s="1" t="s">
        <v>132</v>
      </c>
      <c r="C398" s="31">
        <v>1</v>
      </c>
      <c r="D398" s="31"/>
      <c r="E398" s="31"/>
      <c r="F398" s="31"/>
      <c r="G398" s="31">
        <v>1</v>
      </c>
      <c r="H398" s="31"/>
      <c r="CC398" s="16"/>
      <c r="EP398" s="16"/>
      <c r="LO398" s="16"/>
    </row>
    <row r="399" spans="1:410" ht="15" customHeight="1">
      <c r="A399" s="4">
        <v>389</v>
      </c>
      <c r="B399" s="1" t="s">
        <v>163</v>
      </c>
      <c r="C399" s="31"/>
      <c r="D399" s="31">
        <v>1</v>
      </c>
      <c r="E399" s="31">
        <v>1</v>
      </c>
      <c r="F399" s="31"/>
      <c r="G399" s="31">
        <v>1</v>
      </c>
      <c r="H399" s="31"/>
      <c r="J399" s="6">
        <v>1</v>
      </c>
      <c r="N399" s="14">
        <v>1</v>
      </c>
      <c r="R399" s="6">
        <v>1</v>
      </c>
      <c r="V399" s="14">
        <v>1</v>
      </c>
      <c r="CC399" s="16"/>
      <c r="CF399" s="6">
        <v>1</v>
      </c>
      <c r="EP399" s="16"/>
      <c r="ES399" s="14">
        <v>1</v>
      </c>
      <c r="EW399" s="6">
        <v>1</v>
      </c>
      <c r="FA399" s="14">
        <v>1</v>
      </c>
      <c r="FF399" s="6">
        <v>1</v>
      </c>
      <c r="FI399" s="14">
        <v>1</v>
      </c>
      <c r="FM399" s="6">
        <v>1</v>
      </c>
      <c r="FQ399" s="14">
        <v>1</v>
      </c>
      <c r="FU399" s="6">
        <v>1</v>
      </c>
      <c r="FW399" s="14">
        <v>1</v>
      </c>
      <c r="GC399" s="6">
        <v>1</v>
      </c>
      <c r="GF399" s="14">
        <v>1</v>
      </c>
      <c r="GJ399" s="6">
        <v>1</v>
      </c>
      <c r="GO399" s="14">
        <v>1</v>
      </c>
      <c r="GQ399" s="28" t="s">
        <v>164</v>
      </c>
      <c r="GR399" s="14">
        <v>1</v>
      </c>
      <c r="GX399" s="6">
        <v>1</v>
      </c>
      <c r="HC399" s="14">
        <v>1</v>
      </c>
      <c r="HI399" s="6">
        <v>1</v>
      </c>
      <c r="HM399" s="14">
        <v>1</v>
      </c>
      <c r="HQ399" s="6">
        <v>1</v>
      </c>
      <c r="HU399" s="14">
        <v>1</v>
      </c>
      <c r="HY399" s="6">
        <v>1</v>
      </c>
      <c r="IB399" s="14">
        <v>1</v>
      </c>
      <c r="IF399" s="6">
        <v>1</v>
      </c>
      <c r="IJ399" s="14">
        <v>1</v>
      </c>
      <c r="IO399" s="6">
        <v>1</v>
      </c>
      <c r="IR399" s="14">
        <v>1</v>
      </c>
      <c r="IV399" s="6">
        <v>1</v>
      </c>
      <c r="JA399" s="14">
        <v>1</v>
      </c>
      <c r="JE399" s="6">
        <v>1</v>
      </c>
      <c r="JH399" s="14">
        <v>1</v>
      </c>
      <c r="JL399" s="6">
        <v>1</v>
      </c>
      <c r="JQ399" s="14">
        <v>1</v>
      </c>
      <c r="JU399" s="6">
        <v>1</v>
      </c>
      <c r="JX399" s="14">
        <v>1</v>
      </c>
      <c r="LO399" s="16"/>
      <c r="LV399" s="14">
        <v>1</v>
      </c>
      <c r="LY399" s="6">
        <v>1</v>
      </c>
      <c r="MD399" s="14">
        <v>1</v>
      </c>
      <c r="MG399" s="6">
        <v>1</v>
      </c>
      <c r="ML399" s="14">
        <v>1</v>
      </c>
      <c r="MO399" s="6">
        <v>1</v>
      </c>
      <c r="MS399" s="14">
        <v>1</v>
      </c>
      <c r="MX399" s="6">
        <v>1</v>
      </c>
      <c r="NB399" s="14">
        <v>1</v>
      </c>
      <c r="NE399" s="6">
        <v>1</v>
      </c>
      <c r="NI399" s="14">
        <v>1</v>
      </c>
      <c r="NM399" s="6">
        <v>1</v>
      </c>
      <c r="NQ399" s="14">
        <v>1</v>
      </c>
      <c r="NU399" s="6">
        <v>1</v>
      </c>
      <c r="NY399" s="14">
        <v>1</v>
      </c>
      <c r="OE399" s="6">
        <v>1</v>
      </c>
      <c r="OH399" s="14">
        <v>1</v>
      </c>
      <c r="OL399" s="6">
        <v>1</v>
      </c>
      <c r="OP399" s="14">
        <v>1</v>
      </c>
      <c r="OT399" s="6">
        <v>1</v>
      </c>
    </row>
    <row r="400" spans="1:410" ht="15" customHeight="1">
      <c r="A400" s="4">
        <v>390</v>
      </c>
      <c r="B400" s="1" t="s">
        <v>163</v>
      </c>
      <c r="C400" s="31"/>
      <c r="D400" s="31">
        <v>1</v>
      </c>
      <c r="E400" s="31">
        <v>1</v>
      </c>
      <c r="F400" s="31"/>
      <c r="G400" s="31">
        <v>1</v>
      </c>
      <c r="H400" s="31"/>
      <c r="J400" s="6">
        <v>1</v>
      </c>
      <c r="N400" s="14">
        <v>1</v>
      </c>
      <c r="R400" s="6">
        <v>1</v>
      </c>
      <c r="V400" s="14">
        <v>1</v>
      </c>
      <c r="CC400" s="16"/>
      <c r="CF400" s="6">
        <v>1</v>
      </c>
      <c r="EP400" s="16"/>
      <c r="ES400" s="14">
        <v>1</v>
      </c>
      <c r="EW400" s="6">
        <v>1</v>
      </c>
      <c r="FA400" s="14">
        <v>1</v>
      </c>
      <c r="FD400" s="6">
        <v>1</v>
      </c>
      <c r="FI400" s="14">
        <v>1</v>
      </c>
      <c r="FL400" s="6">
        <v>1</v>
      </c>
      <c r="FP400" s="14">
        <v>1</v>
      </c>
      <c r="FT400" s="6">
        <v>1</v>
      </c>
      <c r="FX400" s="14">
        <v>1</v>
      </c>
      <c r="GC400" s="6">
        <v>1</v>
      </c>
      <c r="GF400" s="14">
        <v>1</v>
      </c>
      <c r="GK400" s="6">
        <v>1</v>
      </c>
      <c r="GO400" s="14">
        <v>1</v>
      </c>
      <c r="GQ400" s="28" t="s">
        <v>165</v>
      </c>
      <c r="GR400" s="14">
        <v>1</v>
      </c>
      <c r="GX400" s="6">
        <v>1</v>
      </c>
      <c r="HC400" s="14">
        <v>1</v>
      </c>
      <c r="HI400" s="6">
        <v>1</v>
      </c>
      <c r="HM400" s="14">
        <v>1</v>
      </c>
      <c r="HR400" s="6">
        <v>1</v>
      </c>
      <c r="HV400" s="14">
        <v>1</v>
      </c>
      <c r="HX400" s="6">
        <v>1</v>
      </c>
      <c r="IB400" s="14">
        <v>1</v>
      </c>
      <c r="IF400" s="6">
        <v>1</v>
      </c>
      <c r="IJ400" s="14">
        <v>1</v>
      </c>
      <c r="IO400" s="6">
        <v>1</v>
      </c>
      <c r="IR400" s="14">
        <v>1</v>
      </c>
      <c r="IV400" s="6">
        <v>1</v>
      </c>
      <c r="JA400" s="14">
        <v>1</v>
      </c>
      <c r="JE400" s="6">
        <v>1</v>
      </c>
      <c r="JH400" s="14">
        <v>1</v>
      </c>
      <c r="JL400" s="6">
        <v>1</v>
      </c>
      <c r="JQ400" s="14">
        <v>1</v>
      </c>
      <c r="JU400" s="6">
        <v>1</v>
      </c>
      <c r="JX400" s="14">
        <v>1</v>
      </c>
      <c r="LO400" s="16"/>
      <c r="LV400" s="14">
        <v>1</v>
      </c>
      <c r="LY400" s="6">
        <v>1</v>
      </c>
      <c r="MC400" s="14">
        <v>1</v>
      </c>
      <c r="MD400" s="14">
        <v>1</v>
      </c>
      <c r="MG400" s="6">
        <v>1</v>
      </c>
      <c r="MK400" s="14">
        <v>0.5</v>
      </c>
      <c r="ML400" s="14">
        <v>0.5</v>
      </c>
      <c r="MO400" s="6">
        <v>1</v>
      </c>
      <c r="MS400" s="14">
        <v>1</v>
      </c>
      <c r="MT400" s="14" t="s">
        <v>139</v>
      </c>
      <c r="MX400" s="6">
        <v>1</v>
      </c>
      <c r="NB400" s="14">
        <v>1</v>
      </c>
      <c r="NE400" s="6">
        <v>1</v>
      </c>
      <c r="NI400" s="14">
        <v>1</v>
      </c>
      <c r="NM400" s="6">
        <v>1</v>
      </c>
      <c r="NQ400" s="14">
        <v>1</v>
      </c>
      <c r="NU400" s="6">
        <v>1</v>
      </c>
      <c r="NY400" s="14">
        <v>1</v>
      </c>
      <c r="OB400" s="6" t="s">
        <v>139</v>
      </c>
      <c r="OC400" s="6" t="s">
        <v>139</v>
      </c>
      <c r="OH400" s="14">
        <v>1</v>
      </c>
      <c r="OK400" s="6">
        <v>1</v>
      </c>
      <c r="OP400" s="14">
        <v>1</v>
      </c>
      <c r="OS400" s="6">
        <v>1</v>
      </c>
    </row>
    <row r="401" spans="1:411" ht="15" customHeight="1">
      <c r="A401" s="4">
        <v>391</v>
      </c>
      <c r="B401" s="1" t="s">
        <v>163</v>
      </c>
      <c r="C401" s="31"/>
      <c r="D401" s="31">
        <v>1</v>
      </c>
      <c r="E401" s="31">
        <v>1</v>
      </c>
      <c r="F401" s="31"/>
      <c r="G401" s="31">
        <v>1</v>
      </c>
      <c r="H401" s="31"/>
      <c r="I401" s="6">
        <v>1</v>
      </c>
      <c r="M401" s="14">
        <v>1</v>
      </c>
      <c r="Q401" s="6">
        <v>1</v>
      </c>
      <c r="T401" s="6" t="s">
        <v>139</v>
      </c>
      <c r="U401" s="14">
        <v>1</v>
      </c>
      <c r="CC401" s="16"/>
      <c r="CD401" s="6">
        <v>1</v>
      </c>
      <c r="EP401" s="16"/>
      <c r="ER401" s="14">
        <v>1</v>
      </c>
      <c r="EV401" s="6">
        <v>1</v>
      </c>
      <c r="EZ401" s="14">
        <v>1</v>
      </c>
      <c r="FD401" s="6">
        <v>1</v>
      </c>
      <c r="FH401" s="14">
        <v>1</v>
      </c>
      <c r="FL401" s="6">
        <v>1</v>
      </c>
      <c r="FP401" s="14">
        <v>1</v>
      </c>
      <c r="FT401" s="6">
        <v>1</v>
      </c>
      <c r="FX401" s="14">
        <v>1</v>
      </c>
      <c r="GB401" s="6">
        <v>1</v>
      </c>
      <c r="GF401" s="14">
        <v>1</v>
      </c>
      <c r="GJ401" s="6">
        <v>1</v>
      </c>
      <c r="GO401" s="14">
        <v>1</v>
      </c>
      <c r="GQ401" s="28" t="s">
        <v>145</v>
      </c>
      <c r="GS401" s="14">
        <v>1</v>
      </c>
      <c r="GY401" s="6">
        <v>1</v>
      </c>
      <c r="HE401" s="14">
        <v>1</v>
      </c>
      <c r="HI401" s="6">
        <v>1</v>
      </c>
      <c r="HM401" s="14">
        <v>1</v>
      </c>
      <c r="HQ401" s="6">
        <v>1</v>
      </c>
      <c r="HT401" s="14">
        <v>1</v>
      </c>
      <c r="HX401" s="6">
        <v>1</v>
      </c>
      <c r="IC401" s="14">
        <v>1</v>
      </c>
      <c r="IG401" s="6">
        <v>1</v>
      </c>
      <c r="II401" s="14">
        <v>1</v>
      </c>
      <c r="IN401" s="6">
        <v>1</v>
      </c>
      <c r="IR401" s="14">
        <v>1</v>
      </c>
      <c r="IW401" s="6">
        <v>1</v>
      </c>
      <c r="JA401" s="14">
        <v>1</v>
      </c>
      <c r="JD401" s="6">
        <v>1</v>
      </c>
      <c r="JH401" s="14">
        <v>1</v>
      </c>
      <c r="JL401" s="6">
        <v>1</v>
      </c>
      <c r="JP401" s="14">
        <v>1</v>
      </c>
      <c r="JX401" s="14">
        <v>1</v>
      </c>
      <c r="LO401" s="16"/>
      <c r="LR401" s="6">
        <v>1</v>
      </c>
      <c r="LV401" s="14">
        <v>1</v>
      </c>
      <c r="LY401" s="6">
        <v>1</v>
      </c>
      <c r="MC401" s="14">
        <v>1</v>
      </c>
      <c r="MG401" s="6">
        <v>1</v>
      </c>
      <c r="MO401" s="6">
        <v>1</v>
      </c>
      <c r="MT401" s="14">
        <v>1</v>
      </c>
      <c r="MW401" s="6">
        <v>1</v>
      </c>
      <c r="NA401" s="14">
        <v>1</v>
      </c>
      <c r="ND401" s="6">
        <v>1</v>
      </c>
      <c r="NH401" s="14">
        <v>1</v>
      </c>
      <c r="NM401" s="6">
        <v>1</v>
      </c>
      <c r="NP401" s="14">
        <v>1</v>
      </c>
      <c r="NU401" s="6">
        <v>1</v>
      </c>
      <c r="NY401" s="14">
        <v>1</v>
      </c>
      <c r="OC401" s="6">
        <v>1</v>
      </c>
      <c r="OH401" s="14">
        <v>1</v>
      </c>
      <c r="OO401" s="14">
        <v>1</v>
      </c>
    </row>
    <row r="402" spans="1:411" ht="15" customHeight="1">
      <c r="A402" s="4">
        <v>392</v>
      </c>
      <c r="B402" s="1" t="s">
        <v>51</v>
      </c>
      <c r="C402" s="31"/>
      <c r="D402" s="31">
        <v>1</v>
      </c>
      <c r="E402" s="31">
        <v>1</v>
      </c>
      <c r="F402" s="31"/>
      <c r="G402" s="31">
        <v>1</v>
      </c>
      <c r="H402" s="31"/>
      <c r="I402" s="6">
        <v>1</v>
      </c>
      <c r="M402" s="14">
        <v>1</v>
      </c>
      <c r="Q402" s="6">
        <v>1</v>
      </c>
      <c r="U402" s="14">
        <v>1</v>
      </c>
      <c r="CC402" s="16"/>
      <c r="CD402" s="6">
        <v>1</v>
      </c>
      <c r="EP402" s="16"/>
      <c r="ER402" s="14">
        <v>1</v>
      </c>
      <c r="EW402" s="6">
        <v>1</v>
      </c>
      <c r="EZ402" s="14">
        <v>1</v>
      </c>
      <c r="FD402" s="6">
        <v>1</v>
      </c>
      <c r="FG402" s="14">
        <v>1</v>
      </c>
      <c r="FL402" s="6">
        <v>1</v>
      </c>
      <c r="FP402" s="14">
        <v>1</v>
      </c>
      <c r="FS402" s="6">
        <v>1</v>
      </c>
      <c r="FX402" s="14">
        <v>1</v>
      </c>
      <c r="GB402" s="6">
        <v>1</v>
      </c>
      <c r="GF402" s="14">
        <v>1</v>
      </c>
      <c r="GJ402" s="6">
        <v>1</v>
      </c>
      <c r="GO402" s="14">
        <v>1</v>
      </c>
      <c r="GQ402" s="28" t="s">
        <v>145</v>
      </c>
      <c r="GS402" s="14">
        <v>1</v>
      </c>
      <c r="GY402" s="6">
        <v>1</v>
      </c>
      <c r="HD402" s="14">
        <v>1</v>
      </c>
      <c r="HI402" s="6">
        <v>1</v>
      </c>
      <c r="HM402" s="14">
        <v>1</v>
      </c>
      <c r="HQ402" s="6">
        <v>1</v>
      </c>
      <c r="HT402" s="14">
        <v>1</v>
      </c>
      <c r="HX402" s="6">
        <v>1</v>
      </c>
      <c r="IC402" s="14">
        <v>1</v>
      </c>
      <c r="IG402" s="6">
        <v>1</v>
      </c>
      <c r="II402" s="14">
        <v>1</v>
      </c>
      <c r="IN402" s="6">
        <v>1</v>
      </c>
      <c r="IS402" s="14">
        <v>1</v>
      </c>
      <c r="IW402" s="6">
        <v>1</v>
      </c>
      <c r="JA402" s="14">
        <v>1</v>
      </c>
      <c r="JD402" s="6">
        <v>1</v>
      </c>
      <c r="JH402" s="14">
        <v>1</v>
      </c>
      <c r="JK402" s="6">
        <v>1</v>
      </c>
      <c r="JP402" s="14">
        <v>1</v>
      </c>
      <c r="JU402" s="6">
        <v>1</v>
      </c>
      <c r="JX402" s="14">
        <v>1</v>
      </c>
      <c r="LO402" s="16"/>
      <c r="LR402" s="6">
        <v>1</v>
      </c>
      <c r="LW402" s="14">
        <v>1</v>
      </c>
      <c r="LX402" s="6">
        <v>1</v>
      </c>
      <c r="MC402" s="14">
        <v>1</v>
      </c>
      <c r="MG402" s="6">
        <v>1</v>
      </c>
      <c r="MM402" s="14">
        <v>1</v>
      </c>
      <c r="MP402" s="6">
        <v>1</v>
      </c>
      <c r="MT402" s="14">
        <v>1</v>
      </c>
      <c r="MW402" s="6">
        <v>1</v>
      </c>
      <c r="NA402" s="14">
        <v>1</v>
      </c>
      <c r="ND402" s="6">
        <v>1</v>
      </c>
      <c r="NH402" s="14">
        <v>1</v>
      </c>
      <c r="NM402" s="6">
        <v>1</v>
      </c>
      <c r="NQ402" s="14">
        <v>1</v>
      </c>
      <c r="NT402" s="6">
        <v>1</v>
      </c>
      <c r="NY402" s="14">
        <v>1</v>
      </c>
      <c r="OC402" s="6">
        <v>1</v>
      </c>
      <c r="OH402" s="14">
        <v>1</v>
      </c>
      <c r="OL402" s="6">
        <v>1</v>
      </c>
      <c r="OP402" s="14">
        <v>1</v>
      </c>
      <c r="OS402" s="6">
        <v>1</v>
      </c>
    </row>
    <row r="403" spans="1:411" ht="15" customHeight="1">
      <c r="A403" s="4">
        <v>393</v>
      </c>
      <c r="B403" s="1" t="s">
        <v>132</v>
      </c>
      <c r="C403" s="31">
        <v>1</v>
      </c>
      <c r="D403" s="31"/>
      <c r="E403" s="31"/>
      <c r="F403" s="31"/>
      <c r="G403" s="31">
        <v>1</v>
      </c>
      <c r="H403" s="31"/>
      <c r="CC403" s="16"/>
      <c r="EP403" s="16"/>
      <c r="LO403" s="16"/>
    </row>
    <row r="404" spans="1:411" ht="15" customHeight="1">
      <c r="A404" s="4">
        <v>394</v>
      </c>
      <c r="B404" s="1" t="s">
        <v>51</v>
      </c>
      <c r="C404" s="31"/>
      <c r="D404" s="31">
        <v>1</v>
      </c>
      <c r="E404" s="31">
        <v>1</v>
      </c>
      <c r="F404" s="31"/>
      <c r="G404" s="31">
        <v>1</v>
      </c>
      <c r="H404" s="31"/>
      <c r="K404" s="6">
        <v>1</v>
      </c>
      <c r="P404" s="14">
        <v>1</v>
      </c>
      <c r="T404" s="6">
        <v>1</v>
      </c>
      <c r="X404" s="14">
        <v>1</v>
      </c>
      <c r="CC404" s="16"/>
      <c r="EP404" s="16"/>
      <c r="ET404" s="14">
        <v>1</v>
      </c>
      <c r="EU404" s="6">
        <v>1</v>
      </c>
      <c r="FB404" s="14">
        <v>1</v>
      </c>
      <c r="FD404" s="6">
        <v>1</v>
      </c>
      <c r="FH404" s="14">
        <v>1</v>
      </c>
      <c r="FL404" s="6">
        <v>1</v>
      </c>
      <c r="FP404" s="14">
        <v>1</v>
      </c>
      <c r="FT404" s="6">
        <v>1</v>
      </c>
      <c r="FZ404" s="14">
        <v>1</v>
      </c>
      <c r="GA404" s="6">
        <v>1</v>
      </c>
      <c r="GE404" s="14">
        <v>1</v>
      </c>
      <c r="GI404" s="6">
        <v>1</v>
      </c>
      <c r="GM404" s="14">
        <v>1</v>
      </c>
      <c r="GS404" s="14">
        <v>1</v>
      </c>
      <c r="GX404" s="6">
        <v>1</v>
      </c>
      <c r="HC404" s="14">
        <v>1</v>
      </c>
      <c r="HG404" s="6">
        <v>1</v>
      </c>
      <c r="HK404" s="14">
        <v>1</v>
      </c>
      <c r="HR404" s="6">
        <v>1</v>
      </c>
      <c r="HS404" s="14">
        <v>1</v>
      </c>
      <c r="HW404" s="6">
        <v>1</v>
      </c>
      <c r="ID404" s="14">
        <v>1</v>
      </c>
      <c r="IH404" s="6">
        <v>1</v>
      </c>
      <c r="IL404" s="14">
        <v>1</v>
      </c>
      <c r="IP404" s="6">
        <v>1</v>
      </c>
      <c r="IT404" s="14">
        <v>1</v>
      </c>
      <c r="IU404" s="6">
        <v>1</v>
      </c>
      <c r="IZ404" s="14">
        <v>1</v>
      </c>
      <c r="JD404" s="6">
        <v>1</v>
      </c>
      <c r="JI404" s="14">
        <v>1</v>
      </c>
      <c r="JL404" s="6">
        <v>1</v>
      </c>
      <c r="JP404" s="14">
        <v>1</v>
      </c>
      <c r="JT404" s="6">
        <v>1</v>
      </c>
      <c r="JX404" s="14">
        <v>1</v>
      </c>
      <c r="LO404" s="16"/>
      <c r="LS404" s="6">
        <v>1</v>
      </c>
      <c r="LT404" s="14">
        <v>1</v>
      </c>
      <c r="MA404" s="6">
        <v>1</v>
      </c>
      <c r="MB404" s="14">
        <v>1</v>
      </c>
      <c r="MG404" s="6">
        <v>1</v>
      </c>
      <c r="MJ404" s="14">
        <v>1</v>
      </c>
      <c r="MQ404" s="6">
        <v>1</v>
      </c>
      <c r="MU404" s="14">
        <v>1</v>
      </c>
      <c r="MV404" s="6">
        <v>1</v>
      </c>
      <c r="MZ404" s="14">
        <v>1</v>
      </c>
      <c r="ND404" s="6">
        <v>1</v>
      </c>
      <c r="NH404" s="14">
        <v>1</v>
      </c>
      <c r="NL404" s="6">
        <v>1</v>
      </c>
      <c r="NP404" s="14">
        <v>1</v>
      </c>
      <c r="NT404" s="6">
        <v>1</v>
      </c>
      <c r="NX404" s="14">
        <v>1</v>
      </c>
      <c r="OB404" s="6">
        <v>1</v>
      </c>
      <c r="OF404" s="14">
        <v>1</v>
      </c>
      <c r="OJ404" s="6">
        <v>1</v>
      </c>
      <c r="ON404" s="14">
        <v>1</v>
      </c>
      <c r="OR404" s="6">
        <v>1</v>
      </c>
    </row>
    <row r="405" spans="1:411" ht="15" customHeight="1">
      <c r="A405" s="4">
        <v>395</v>
      </c>
      <c r="B405" s="13" t="s">
        <v>51</v>
      </c>
      <c r="C405" s="31"/>
      <c r="D405" s="31">
        <v>1</v>
      </c>
      <c r="E405" s="31">
        <v>2</v>
      </c>
      <c r="F405" s="31"/>
      <c r="G405" s="31">
        <v>1</v>
      </c>
      <c r="H405" s="31"/>
      <c r="I405" s="6">
        <v>2</v>
      </c>
      <c r="M405" s="14">
        <v>2</v>
      </c>
      <c r="Q405" s="6">
        <v>2</v>
      </c>
      <c r="U405" s="14">
        <v>2</v>
      </c>
      <c r="CC405" s="16"/>
      <c r="CD405" s="6">
        <v>2</v>
      </c>
      <c r="EP405" s="16"/>
      <c r="EQ405" s="14">
        <v>2</v>
      </c>
      <c r="EU405" s="6">
        <v>2</v>
      </c>
      <c r="EY405" s="14">
        <v>2</v>
      </c>
      <c r="FD405" s="6">
        <v>2</v>
      </c>
      <c r="FG405" s="14">
        <v>2</v>
      </c>
      <c r="FK405" s="6">
        <v>2</v>
      </c>
      <c r="FO405" s="14">
        <v>2</v>
      </c>
      <c r="FT405" s="6">
        <v>2</v>
      </c>
      <c r="FX405" s="14">
        <v>2</v>
      </c>
      <c r="GB405" s="6">
        <v>2</v>
      </c>
      <c r="GF405" s="14">
        <v>2</v>
      </c>
      <c r="GL405" s="6">
        <v>2</v>
      </c>
      <c r="GP405" s="14">
        <v>2</v>
      </c>
      <c r="GQ405" s="28" t="s">
        <v>145</v>
      </c>
      <c r="GR405" s="14">
        <v>2</v>
      </c>
      <c r="GX405" s="6">
        <v>2</v>
      </c>
      <c r="HC405" s="14">
        <v>2</v>
      </c>
      <c r="HI405" s="6">
        <v>2</v>
      </c>
      <c r="HL405" s="14">
        <v>1</v>
      </c>
      <c r="HM405" s="14">
        <v>1</v>
      </c>
      <c r="HQ405" s="6">
        <v>2</v>
      </c>
      <c r="HU405" s="14">
        <v>2</v>
      </c>
      <c r="IC405" s="14">
        <v>2</v>
      </c>
      <c r="IG405" s="6">
        <v>2</v>
      </c>
      <c r="IK405" s="14">
        <v>2</v>
      </c>
      <c r="IQ405" s="14">
        <v>2</v>
      </c>
      <c r="IV405" s="6">
        <v>2</v>
      </c>
      <c r="IZ405" s="14">
        <v>2</v>
      </c>
      <c r="JD405" s="6">
        <v>2</v>
      </c>
      <c r="JH405" s="14">
        <v>2</v>
      </c>
      <c r="JK405" s="6">
        <v>2</v>
      </c>
      <c r="JO405" s="14">
        <v>2</v>
      </c>
      <c r="JS405" s="6">
        <v>2</v>
      </c>
      <c r="JX405" s="14">
        <v>2</v>
      </c>
      <c r="LO405" s="16"/>
      <c r="LQ405" s="6">
        <v>2</v>
      </c>
      <c r="LV405" s="14">
        <v>2</v>
      </c>
      <c r="LY405" s="6">
        <v>2</v>
      </c>
      <c r="MC405" s="14">
        <v>2</v>
      </c>
      <c r="MH405" s="6">
        <v>2</v>
      </c>
      <c r="ML405" s="14">
        <v>2</v>
      </c>
      <c r="MP405" s="6">
        <v>2</v>
      </c>
      <c r="MT405" s="14">
        <v>2</v>
      </c>
      <c r="MW405" s="6">
        <v>2</v>
      </c>
      <c r="NA405" s="14">
        <v>2</v>
      </c>
      <c r="ND405" s="6">
        <v>2</v>
      </c>
      <c r="NH405" s="14">
        <v>2</v>
      </c>
      <c r="NL405" s="6">
        <v>2</v>
      </c>
      <c r="NP405" s="14">
        <v>2</v>
      </c>
      <c r="NT405" s="6">
        <v>2</v>
      </c>
      <c r="NY405" s="14">
        <v>2</v>
      </c>
      <c r="OC405" s="6">
        <v>2</v>
      </c>
      <c r="OG405" s="14">
        <v>2</v>
      </c>
      <c r="OK405" s="6">
        <v>2</v>
      </c>
      <c r="OO405" s="14">
        <v>2</v>
      </c>
      <c r="OS405" s="6">
        <v>2</v>
      </c>
    </row>
    <row r="406" spans="1:411" ht="15" customHeight="1">
      <c r="A406" s="4">
        <v>396</v>
      </c>
      <c r="B406" s="1" t="s">
        <v>132</v>
      </c>
      <c r="C406" s="31">
        <v>1</v>
      </c>
      <c r="D406" s="31"/>
      <c r="E406" s="31"/>
      <c r="F406" s="31"/>
      <c r="G406" s="31">
        <v>1</v>
      </c>
      <c r="H406" s="31"/>
      <c r="CC406" s="16"/>
      <c r="EP406" s="16"/>
      <c r="LO406" s="16"/>
    </row>
    <row r="407" spans="1:411" ht="15" customHeight="1">
      <c r="A407" s="4">
        <v>397</v>
      </c>
      <c r="B407" s="1" t="s">
        <v>132</v>
      </c>
      <c r="C407" s="31">
        <v>1</v>
      </c>
      <c r="D407" s="31"/>
      <c r="E407" s="31"/>
      <c r="F407" s="31"/>
      <c r="G407" s="31">
        <v>1</v>
      </c>
      <c r="H407" s="31"/>
      <c r="CC407" s="16"/>
      <c r="EP407" s="16"/>
      <c r="LO407" s="16"/>
    </row>
    <row r="408" spans="1:411" ht="15" customHeight="1">
      <c r="A408" s="4">
        <v>398</v>
      </c>
      <c r="B408" s="1" t="s">
        <v>132</v>
      </c>
      <c r="C408" s="31">
        <v>1</v>
      </c>
      <c r="D408" s="31"/>
      <c r="E408" s="31"/>
      <c r="F408" s="31"/>
      <c r="G408" s="31">
        <v>1</v>
      </c>
      <c r="H408" s="31"/>
      <c r="CC408" s="16"/>
      <c r="EP408" s="16"/>
      <c r="LO408" s="16"/>
    </row>
    <row r="409" spans="1:411" ht="15" customHeight="1">
      <c r="A409" s="4">
        <v>399</v>
      </c>
      <c r="B409" s="1" t="s">
        <v>166</v>
      </c>
      <c r="C409" s="31"/>
      <c r="D409" s="31">
        <v>1</v>
      </c>
      <c r="E409" s="31">
        <v>1</v>
      </c>
      <c r="F409" s="31"/>
      <c r="G409" s="31">
        <v>1</v>
      </c>
      <c r="H409" s="31"/>
      <c r="J409" s="6">
        <v>1</v>
      </c>
      <c r="O409" s="14">
        <v>1</v>
      </c>
      <c r="R409" s="6">
        <v>1</v>
      </c>
      <c r="X409" s="14">
        <v>1</v>
      </c>
      <c r="CC409" s="16"/>
      <c r="CG409" s="6">
        <v>1</v>
      </c>
      <c r="EP409" s="16"/>
      <c r="ET409" s="14">
        <v>1</v>
      </c>
      <c r="EW409" s="6">
        <v>1</v>
      </c>
      <c r="FA409" s="14">
        <v>1</v>
      </c>
      <c r="FF409" s="6">
        <v>1</v>
      </c>
      <c r="FW409" s="14">
        <v>1</v>
      </c>
      <c r="GC409" s="6">
        <v>1</v>
      </c>
      <c r="GF409" s="14">
        <v>1</v>
      </c>
      <c r="GJ409" s="6">
        <v>1</v>
      </c>
      <c r="GN409" s="14">
        <v>1</v>
      </c>
      <c r="GR409" s="14">
        <v>1</v>
      </c>
      <c r="GW409" s="6">
        <v>1</v>
      </c>
      <c r="HB409" s="14">
        <v>1</v>
      </c>
      <c r="HH409" s="6">
        <v>1</v>
      </c>
      <c r="HL409" s="14">
        <v>1</v>
      </c>
      <c r="HQ409" s="6">
        <v>1</v>
      </c>
      <c r="HT409" s="14">
        <v>1</v>
      </c>
      <c r="HZ409" s="6">
        <v>1</v>
      </c>
      <c r="ID409" s="14">
        <v>1</v>
      </c>
      <c r="IH409" s="6">
        <v>1</v>
      </c>
      <c r="IL409" s="14">
        <v>1</v>
      </c>
      <c r="IP409" s="6">
        <v>1</v>
      </c>
      <c r="IT409" s="14">
        <v>1</v>
      </c>
      <c r="IX409" s="6">
        <v>1</v>
      </c>
      <c r="JB409" s="14">
        <v>1</v>
      </c>
      <c r="JF409" s="6">
        <v>1</v>
      </c>
      <c r="JI409" s="14">
        <v>1</v>
      </c>
      <c r="JN409" s="6">
        <v>1</v>
      </c>
      <c r="JR409" s="14">
        <v>1</v>
      </c>
      <c r="JV409" s="6">
        <v>1</v>
      </c>
      <c r="JZ409" s="14">
        <v>1</v>
      </c>
      <c r="LO409" s="16"/>
      <c r="LS409" s="6">
        <v>1</v>
      </c>
      <c r="LT409" s="14">
        <v>1</v>
      </c>
      <c r="MA409" s="6">
        <v>1</v>
      </c>
      <c r="MB409" s="14">
        <v>1</v>
      </c>
      <c r="MF409" s="6">
        <v>1</v>
      </c>
      <c r="MJ409" s="14">
        <v>1</v>
      </c>
      <c r="MO409" s="6">
        <v>1</v>
      </c>
      <c r="MT409" s="14">
        <v>1</v>
      </c>
      <c r="MV409" s="6">
        <v>1</v>
      </c>
      <c r="MX409" s="6" t="s">
        <v>139</v>
      </c>
      <c r="NA409" s="14">
        <v>1</v>
      </c>
      <c r="ND409" s="6">
        <v>1</v>
      </c>
      <c r="NH409" s="14">
        <v>1</v>
      </c>
      <c r="NL409" s="6">
        <v>1</v>
      </c>
      <c r="NP409" s="14">
        <v>1</v>
      </c>
      <c r="NT409" s="6">
        <v>1</v>
      </c>
      <c r="NY409" s="14">
        <v>1</v>
      </c>
      <c r="OE409" s="6">
        <v>1</v>
      </c>
      <c r="OI409" s="14">
        <v>1</v>
      </c>
      <c r="OK409" s="6">
        <v>1</v>
      </c>
      <c r="OO409" s="14">
        <v>1</v>
      </c>
      <c r="OT409" s="6">
        <v>1</v>
      </c>
    </row>
    <row r="410" spans="1:411" ht="15" customHeight="1">
      <c r="A410" s="4">
        <v>400</v>
      </c>
      <c r="B410" s="1" t="s">
        <v>166</v>
      </c>
      <c r="C410" s="31"/>
      <c r="D410" s="31">
        <v>1</v>
      </c>
      <c r="E410" s="31">
        <v>1</v>
      </c>
      <c r="F410" s="31"/>
      <c r="G410" s="31">
        <v>1</v>
      </c>
      <c r="H410" s="31"/>
      <c r="L410" s="6">
        <v>1</v>
      </c>
      <c r="P410" s="14">
        <v>1</v>
      </c>
      <c r="T410" s="6">
        <v>1</v>
      </c>
      <c r="X410" s="14">
        <v>1</v>
      </c>
      <c r="CC410" s="16"/>
      <c r="CG410" s="6">
        <v>1</v>
      </c>
      <c r="EP410" s="16"/>
      <c r="ET410" s="14">
        <v>1</v>
      </c>
      <c r="EX410" s="6">
        <v>1</v>
      </c>
      <c r="FB410" s="14">
        <v>1</v>
      </c>
      <c r="FF410" s="6">
        <v>1</v>
      </c>
      <c r="FJ410" s="14">
        <v>1</v>
      </c>
      <c r="FO410" s="14" t="s">
        <v>139</v>
      </c>
      <c r="FR410" s="14">
        <v>1</v>
      </c>
      <c r="FV410" s="6">
        <v>1</v>
      </c>
      <c r="FW410" s="14">
        <v>1</v>
      </c>
      <c r="GA410" s="6">
        <v>1</v>
      </c>
      <c r="GE410" s="14">
        <v>1</v>
      </c>
      <c r="GI410" s="6">
        <v>1</v>
      </c>
      <c r="GP410" s="14">
        <v>1</v>
      </c>
      <c r="GR410" s="14">
        <v>1</v>
      </c>
      <c r="GX410" s="6">
        <v>1</v>
      </c>
      <c r="HC410" s="14">
        <v>1</v>
      </c>
      <c r="HG410" s="6">
        <v>1</v>
      </c>
      <c r="HK410" s="14">
        <v>1</v>
      </c>
      <c r="HO410" s="6">
        <v>1</v>
      </c>
      <c r="HS410" s="14">
        <v>1</v>
      </c>
      <c r="HW410" s="6">
        <v>1</v>
      </c>
      <c r="ID410" s="14">
        <v>1</v>
      </c>
      <c r="IH410" s="6">
        <v>1</v>
      </c>
      <c r="IL410" s="14">
        <v>1</v>
      </c>
      <c r="IP410" s="6">
        <v>1</v>
      </c>
      <c r="IS410" s="14" t="s">
        <v>139</v>
      </c>
      <c r="IT410" s="14">
        <v>1</v>
      </c>
      <c r="IW410" s="6">
        <v>1</v>
      </c>
      <c r="JB410" s="14">
        <v>1</v>
      </c>
      <c r="JF410" s="6">
        <v>1</v>
      </c>
      <c r="JJ410" s="14">
        <v>1</v>
      </c>
      <c r="JN410" s="6">
        <v>1</v>
      </c>
      <c r="JR410" s="14">
        <v>1</v>
      </c>
      <c r="JV410" s="6">
        <v>1</v>
      </c>
      <c r="JZ410" s="14">
        <v>1</v>
      </c>
      <c r="LO410" s="16"/>
      <c r="LS410" s="6">
        <v>1</v>
      </c>
      <c r="LU410" s="14">
        <v>1</v>
      </c>
      <c r="MA410" s="6">
        <v>1</v>
      </c>
      <c r="MB410" s="14">
        <v>1</v>
      </c>
      <c r="MF410" s="6">
        <v>1</v>
      </c>
      <c r="MJ410" s="14">
        <v>1</v>
      </c>
      <c r="MN410" s="6" t="s">
        <v>139</v>
      </c>
      <c r="MQ410" s="6">
        <v>1</v>
      </c>
      <c r="MU410" s="14">
        <v>1</v>
      </c>
      <c r="MV410" s="6">
        <v>1</v>
      </c>
      <c r="MZ410" s="14">
        <v>1</v>
      </c>
      <c r="NE410" s="6">
        <v>1</v>
      </c>
      <c r="NI410" s="14">
        <v>1</v>
      </c>
      <c r="NM410" s="6">
        <v>1</v>
      </c>
      <c r="NQ410" s="14">
        <v>1</v>
      </c>
      <c r="NU410" s="6">
        <v>1</v>
      </c>
      <c r="OA410" s="14">
        <v>1</v>
      </c>
      <c r="OE410" s="6">
        <v>1</v>
      </c>
      <c r="OI410" s="14">
        <v>1</v>
      </c>
      <c r="OM410" s="6">
        <v>1</v>
      </c>
      <c r="OQ410" s="14">
        <v>1</v>
      </c>
      <c r="OU410" s="6">
        <v>1</v>
      </c>
    </row>
    <row r="411" spans="1:411" ht="15" customHeight="1">
      <c r="A411" s="4">
        <v>401</v>
      </c>
      <c r="B411" s="1" t="s">
        <v>132</v>
      </c>
      <c r="C411" s="31">
        <v>1</v>
      </c>
      <c r="D411" s="31"/>
      <c r="E411" s="31"/>
      <c r="F411" s="31"/>
      <c r="G411" s="31">
        <v>1</v>
      </c>
      <c r="H411" s="31"/>
      <c r="CC411" s="16"/>
      <c r="EP411" s="16"/>
      <c r="LO411" s="16"/>
    </row>
    <row r="412" spans="1:411" ht="15" customHeight="1">
      <c r="A412" s="4">
        <v>402</v>
      </c>
      <c r="B412" s="1" t="s">
        <v>132</v>
      </c>
      <c r="C412" s="31">
        <v>1</v>
      </c>
      <c r="D412" s="31"/>
      <c r="E412" s="31"/>
      <c r="F412" s="31"/>
      <c r="G412" s="31">
        <v>1</v>
      </c>
      <c r="H412" s="31"/>
      <c r="CC412" s="16"/>
      <c r="EP412" s="16"/>
      <c r="LO412" s="16"/>
    </row>
    <row r="413" spans="1:411" ht="15" customHeight="1">
      <c r="A413" s="4">
        <v>403</v>
      </c>
      <c r="B413" s="1" t="s">
        <v>132</v>
      </c>
      <c r="C413" s="31">
        <v>1</v>
      </c>
      <c r="D413" s="31"/>
      <c r="E413" s="31"/>
      <c r="F413" s="31"/>
      <c r="G413" s="31">
        <v>1</v>
      </c>
      <c r="H413" s="31"/>
      <c r="CC413" s="16"/>
      <c r="EP413" s="16"/>
      <c r="LO413" s="16"/>
    </row>
    <row r="414" spans="1:411" ht="15" customHeight="1">
      <c r="A414" s="4">
        <v>404</v>
      </c>
      <c r="B414" s="1" t="s">
        <v>132</v>
      </c>
      <c r="C414" s="31">
        <v>1</v>
      </c>
      <c r="D414" s="31"/>
      <c r="E414" s="31"/>
      <c r="F414" s="31"/>
      <c r="G414" s="31">
        <v>1</v>
      </c>
      <c r="H414" s="31"/>
      <c r="CC414" s="16"/>
      <c r="EP414" s="16"/>
      <c r="LO414" s="16"/>
    </row>
    <row r="415" spans="1:411" ht="15" customHeight="1">
      <c r="A415" s="4">
        <v>405</v>
      </c>
      <c r="B415" s="1" t="s">
        <v>51</v>
      </c>
      <c r="C415" s="31"/>
      <c r="D415" s="31">
        <v>1</v>
      </c>
      <c r="E415" s="31">
        <v>1</v>
      </c>
      <c r="F415" s="31"/>
      <c r="G415" s="31">
        <v>1</v>
      </c>
      <c r="H415" s="31"/>
      <c r="I415" s="6">
        <v>1</v>
      </c>
      <c r="M415" s="14">
        <v>1</v>
      </c>
      <c r="Q415" s="6">
        <v>1</v>
      </c>
      <c r="U415" s="14">
        <v>1</v>
      </c>
      <c r="CC415" s="16"/>
      <c r="CE415" s="6">
        <v>1</v>
      </c>
      <c r="EP415" s="16"/>
      <c r="ER415" s="14">
        <v>1</v>
      </c>
      <c r="EU415" s="6">
        <v>1</v>
      </c>
      <c r="FA415" s="14">
        <v>1</v>
      </c>
      <c r="FE415" s="6">
        <v>1</v>
      </c>
      <c r="GB415" s="6">
        <v>1</v>
      </c>
      <c r="GE415" s="14">
        <v>1</v>
      </c>
      <c r="GI415" s="6">
        <v>1</v>
      </c>
      <c r="GO415" s="14">
        <v>1</v>
      </c>
      <c r="GQ415" s="28" t="s">
        <v>145</v>
      </c>
      <c r="GS415" s="14">
        <v>1</v>
      </c>
      <c r="GX415" s="6">
        <v>1</v>
      </c>
      <c r="HC415" s="14">
        <v>1</v>
      </c>
      <c r="HH415" s="6">
        <v>1</v>
      </c>
      <c r="HM415" s="14">
        <v>1</v>
      </c>
      <c r="HQ415" s="6">
        <v>1</v>
      </c>
      <c r="HU415" s="14">
        <v>1</v>
      </c>
      <c r="HW415" s="6" t="s">
        <v>139</v>
      </c>
      <c r="HX415" s="6">
        <v>1</v>
      </c>
      <c r="IC415" s="14">
        <v>1</v>
      </c>
      <c r="IE415" s="6">
        <v>1</v>
      </c>
      <c r="IK415" s="14">
        <v>1</v>
      </c>
      <c r="IO415" s="6">
        <v>1</v>
      </c>
      <c r="IQ415" s="14">
        <v>1</v>
      </c>
      <c r="IV415" s="6">
        <v>1</v>
      </c>
      <c r="JA415" s="14">
        <v>1</v>
      </c>
      <c r="JD415" s="6">
        <v>1</v>
      </c>
      <c r="JT415" s="6">
        <v>1</v>
      </c>
      <c r="JW415" s="14">
        <v>1</v>
      </c>
      <c r="LO415" s="16"/>
      <c r="LP415" s="6">
        <v>1</v>
      </c>
      <c r="LU415" s="14">
        <v>1</v>
      </c>
      <c r="LZ415" s="6">
        <v>1</v>
      </c>
      <c r="MD415" s="14">
        <v>1</v>
      </c>
      <c r="MF415" s="6">
        <v>1</v>
      </c>
      <c r="MK415" s="14">
        <v>1</v>
      </c>
      <c r="MN415" s="6">
        <v>1</v>
      </c>
      <c r="MR415" s="14">
        <v>1</v>
      </c>
      <c r="MW415" s="6">
        <v>1</v>
      </c>
      <c r="NC415" s="14">
        <v>1</v>
      </c>
      <c r="ND415" s="6">
        <v>1</v>
      </c>
      <c r="NH415" s="14">
        <v>1</v>
      </c>
      <c r="NL415" s="6">
        <v>1</v>
      </c>
      <c r="NP415" s="14">
        <v>1</v>
      </c>
      <c r="NT415" s="6">
        <v>1</v>
      </c>
      <c r="OJ415" s="6">
        <v>1</v>
      </c>
    </row>
    <row r="416" spans="1:411" ht="15" customHeight="1">
      <c r="A416" s="4">
        <v>406</v>
      </c>
      <c r="B416" s="1" t="s">
        <v>51</v>
      </c>
      <c r="C416" s="31"/>
      <c r="D416" s="31">
        <v>1</v>
      </c>
      <c r="E416" s="31">
        <v>1</v>
      </c>
      <c r="F416" s="31"/>
      <c r="G416" s="31">
        <v>1</v>
      </c>
      <c r="H416" s="31"/>
      <c r="I416" s="6">
        <v>1</v>
      </c>
      <c r="M416" s="14">
        <v>1</v>
      </c>
      <c r="Q416" s="6">
        <v>1</v>
      </c>
      <c r="U416" s="14">
        <v>1</v>
      </c>
      <c r="CC416" s="16"/>
      <c r="CD416" s="6">
        <v>1</v>
      </c>
      <c r="EP416" s="16"/>
      <c r="ER416" s="14">
        <v>1</v>
      </c>
      <c r="EV416" s="6">
        <v>1</v>
      </c>
      <c r="EZ416" s="14">
        <v>1</v>
      </c>
      <c r="FE416" s="6">
        <v>1</v>
      </c>
      <c r="FH416" s="14">
        <v>1</v>
      </c>
      <c r="FL416" s="6">
        <v>1</v>
      </c>
      <c r="FP416" s="14">
        <v>1</v>
      </c>
      <c r="FT416" s="6">
        <v>1</v>
      </c>
      <c r="FW416" s="14">
        <v>1</v>
      </c>
      <c r="GB416" s="6">
        <v>1</v>
      </c>
      <c r="GF416" s="14">
        <v>1</v>
      </c>
      <c r="GJ416" s="6">
        <v>1</v>
      </c>
      <c r="GO416" s="14">
        <v>1</v>
      </c>
      <c r="GQ416" s="28" t="s">
        <v>145</v>
      </c>
      <c r="GT416" s="14">
        <v>1</v>
      </c>
      <c r="GX416" s="6">
        <v>1</v>
      </c>
      <c r="HB416" s="14">
        <v>1</v>
      </c>
      <c r="HH416" s="6">
        <v>1</v>
      </c>
      <c r="HL416" s="14">
        <v>1</v>
      </c>
      <c r="HQ416" s="6">
        <v>1</v>
      </c>
      <c r="HV416" s="14">
        <v>1</v>
      </c>
      <c r="HX416" s="6">
        <v>1</v>
      </c>
      <c r="IC416" s="14">
        <v>1</v>
      </c>
      <c r="IG416" s="6">
        <v>1</v>
      </c>
      <c r="IK416" s="14">
        <v>1</v>
      </c>
      <c r="IO416" s="6">
        <v>1</v>
      </c>
      <c r="IS416" s="14">
        <v>1</v>
      </c>
      <c r="IV416" s="6">
        <v>1</v>
      </c>
      <c r="JA416" s="14">
        <v>1</v>
      </c>
      <c r="JE416" s="6">
        <v>1</v>
      </c>
      <c r="JH416" s="14">
        <v>1</v>
      </c>
      <c r="JM416" s="6">
        <v>1</v>
      </c>
      <c r="JP416" s="14">
        <v>1</v>
      </c>
      <c r="JU416" s="6">
        <v>1</v>
      </c>
      <c r="JX416" s="14">
        <v>1</v>
      </c>
      <c r="LO416" s="16"/>
      <c r="LQ416" s="6">
        <v>1</v>
      </c>
      <c r="LU416" s="14">
        <v>1</v>
      </c>
      <c r="LZ416" s="6">
        <v>1</v>
      </c>
      <c r="MC416" s="14">
        <v>1</v>
      </c>
      <c r="MH416" s="6">
        <v>1</v>
      </c>
      <c r="MK416" s="14">
        <v>1</v>
      </c>
      <c r="MN416" s="6">
        <v>1</v>
      </c>
      <c r="MR416" s="14">
        <v>1</v>
      </c>
      <c r="MX416" s="6">
        <v>1</v>
      </c>
      <c r="NC416" s="14">
        <v>1</v>
      </c>
      <c r="ND416" s="6">
        <v>1</v>
      </c>
      <c r="NI416" s="14">
        <v>1</v>
      </c>
      <c r="NM416" s="6">
        <v>1</v>
      </c>
      <c r="NQ416" s="14">
        <v>1</v>
      </c>
      <c r="NT416" s="6">
        <v>1</v>
      </c>
      <c r="NY416" s="14">
        <v>1</v>
      </c>
      <c r="OK416" s="6">
        <v>1</v>
      </c>
      <c r="OO416" s="14">
        <v>1</v>
      </c>
    </row>
    <row r="417" spans="1:410" ht="15" customHeight="1">
      <c r="A417" s="4">
        <v>407</v>
      </c>
      <c r="B417" s="1" t="s">
        <v>51</v>
      </c>
      <c r="C417" s="31"/>
      <c r="D417" s="31">
        <v>1</v>
      </c>
      <c r="E417" s="31">
        <v>1</v>
      </c>
      <c r="F417" s="31"/>
      <c r="G417" s="31">
        <v>1</v>
      </c>
      <c r="H417" s="31"/>
      <c r="I417" s="6">
        <v>1</v>
      </c>
      <c r="M417" s="14">
        <v>1</v>
      </c>
      <c r="Q417" s="6">
        <v>1</v>
      </c>
      <c r="U417" s="14">
        <v>1</v>
      </c>
      <c r="CC417" s="16"/>
      <c r="CD417" s="6">
        <v>1</v>
      </c>
      <c r="EP417" s="16"/>
      <c r="EQ417" s="14">
        <v>1</v>
      </c>
      <c r="EU417" s="6">
        <v>1</v>
      </c>
      <c r="EY417" s="14">
        <v>1</v>
      </c>
      <c r="FD417" s="6">
        <v>1</v>
      </c>
      <c r="FH417" s="14">
        <v>1</v>
      </c>
      <c r="FK417" s="6">
        <v>1</v>
      </c>
      <c r="FO417" s="14">
        <v>1</v>
      </c>
      <c r="FS417" s="6">
        <v>1</v>
      </c>
      <c r="FX417" s="14">
        <v>1</v>
      </c>
      <c r="GB417" s="6">
        <v>1</v>
      </c>
      <c r="GE417" s="14">
        <v>1</v>
      </c>
      <c r="GJ417" s="6">
        <v>1</v>
      </c>
      <c r="GO417" s="14">
        <v>1</v>
      </c>
      <c r="GQ417" s="28" t="s">
        <v>145</v>
      </c>
      <c r="GR417" s="14">
        <v>1</v>
      </c>
      <c r="GY417" s="6">
        <v>1</v>
      </c>
      <c r="HC417" s="14">
        <v>1</v>
      </c>
      <c r="HH417" s="6">
        <v>1</v>
      </c>
      <c r="HL417" s="14">
        <v>1</v>
      </c>
      <c r="HR417" s="6">
        <v>1</v>
      </c>
      <c r="HU417" s="14">
        <v>1</v>
      </c>
      <c r="HX417" s="6">
        <v>1</v>
      </c>
      <c r="IA417" s="14">
        <v>1</v>
      </c>
      <c r="IF417" s="6">
        <v>1</v>
      </c>
      <c r="IJ417" s="14">
        <v>1</v>
      </c>
      <c r="IN417" s="6">
        <v>1</v>
      </c>
      <c r="IR417" s="14">
        <v>1</v>
      </c>
      <c r="IV417" s="6">
        <v>1</v>
      </c>
      <c r="JA417" s="14">
        <v>1</v>
      </c>
      <c r="JE417" s="6">
        <v>1</v>
      </c>
      <c r="JG417" s="14">
        <v>1</v>
      </c>
      <c r="JK417" s="6">
        <v>1</v>
      </c>
      <c r="JO417" s="14">
        <v>1</v>
      </c>
      <c r="JS417" s="6">
        <v>1</v>
      </c>
      <c r="JX417" s="14">
        <v>1</v>
      </c>
      <c r="LO417" s="16"/>
      <c r="LR417" s="6">
        <v>1</v>
      </c>
      <c r="LU417" s="14">
        <v>1</v>
      </c>
      <c r="LZ417" s="6">
        <v>1</v>
      </c>
      <c r="MD417" s="14">
        <v>1</v>
      </c>
      <c r="MH417" s="6" t="s">
        <v>139</v>
      </c>
      <c r="MI417" s="6">
        <v>1</v>
      </c>
      <c r="MJ417" s="14">
        <v>1</v>
      </c>
      <c r="MN417" s="6">
        <v>1</v>
      </c>
      <c r="MS417" s="14">
        <v>1</v>
      </c>
      <c r="MX417" s="6">
        <v>1</v>
      </c>
      <c r="NB417" s="14">
        <v>1</v>
      </c>
      <c r="ND417" s="6">
        <v>1</v>
      </c>
      <c r="NH417" s="14">
        <v>1</v>
      </c>
      <c r="NL417" s="6">
        <v>1</v>
      </c>
      <c r="NP417" s="14">
        <v>1</v>
      </c>
      <c r="NT417" s="6">
        <v>1</v>
      </c>
      <c r="NY417" s="14">
        <v>1</v>
      </c>
      <c r="OC417" s="6">
        <v>1</v>
      </c>
      <c r="OH417" s="14">
        <v>1</v>
      </c>
      <c r="OK417" s="6">
        <v>1</v>
      </c>
      <c r="OO417" s="14">
        <v>1</v>
      </c>
      <c r="OR417" s="6">
        <v>1</v>
      </c>
    </row>
    <row r="418" spans="1:410" ht="15" customHeight="1">
      <c r="A418" s="15">
        <v>408</v>
      </c>
      <c r="B418" s="1" t="s">
        <v>167</v>
      </c>
      <c r="C418" s="31"/>
      <c r="D418" s="31">
        <v>1</v>
      </c>
      <c r="E418" s="31">
        <v>1</v>
      </c>
      <c r="F418" s="31"/>
      <c r="G418" s="31">
        <v>1</v>
      </c>
      <c r="H418" s="31"/>
      <c r="I418" s="6">
        <v>1</v>
      </c>
      <c r="M418" s="14">
        <v>1</v>
      </c>
      <c r="Q418" s="6">
        <v>1</v>
      </c>
      <c r="U418" s="14">
        <v>1</v>
      </c>
      <c r="CC418" s="16"/>
      <c r="CD418" s="6">
        <v>1</v>
      </c>
      <c r="EP418" s="16"/>
      <c r="EQ418" s="14">
        <v>1</v>
      </c>
      <c r="EU418" s="6">
        <v>1</v>
      </c>
      <c r="EY418" s="14">
        <v>1</v>
      </c>
      <c r="FD418" s="6">
        <v>1</v>
      </c>
      <c r="FG418" s="14">
        <v>1</v>
      </c>
      <c r="FK418" s="6">
        <v>1</v>
      </c>
      <c r="FP418" s="14">
        <v>1</v>
      </c>
      <c r="FT418" s="6">
        <v>1</v>
      </c>
      <c r="FX418" s="14">
        <v>1</v>
      </c>
      <c r="GC418" s="6">
        <v>1</v>
      </c>
      <c r="GF418" s="14">
        <v>1</v>
      </c>
      <c r="GK418" s="6">
        <v>1</v>
      </c>
      <c r="GP418" s="14">
        <v>1</v>
      </c>
      <c r="GQ418" s="28" t="s">
        <v>145</v>
      </c>
      <c r="GR418" s="14">
        <v>1</v>
      </c>
      <c r="GX418" s="6">
        <v>1</v>
      </c>
      <c r="HC418" s="14">
        <v>1</v>
      </c>
      <c r="HI418" s="6">
        <v>1</v>
      </c>
      <c r="HM418" s="14">
        <v>1</v>
      </c>
      <c r="HR418" s="6">
        <v>1</v>
      </c>
      <c r="HV418" s="14">
        <v>1</v>
      </c>
      <c r="HX418" s="6">
        <v>1</v>
      </c>
      <c r="IB418" s="14">
        <v>1</v>
      </c>
      <c r="IE418" s="6">
        <v>1</v>
      </c>
      <c r="IK418" s="14">
        <v>1</v>
      </c>
      <c r="IM418" s="6">
        <v>1</v>
      </c>
      <c r="IR418" s="14">
        <v>1</v>
      </c>
      <c r="IV418" s="6">
        <v>1</v>
      </c>
      <c r="IZ418" s="14">
        <v>1</v>
      </c>
      <c r="JD418" s="6">
        <v>1</v>
      </c>
      <c r="JG418" s="14" t="s">
        <v>139</v>
      </c>
      <c r="JH418" s="14">
        <v>1</v>
      </c>
      <c r="JK418" s="6">
        <v>1</v>
      </c>
      <c r="JL418" s="6" t="s">
        <v>139</v>
      </c>
      <c r="JP418" s="14">
        <v>1</v>
      </c>
      <c r="JQ418" s="14" t="s">
        <v>139</v>
      </c>
      <c r="JU418" s="6">
        <v>1</v>
      </c>
      <c r="JX418" s="14">
        <v>1</v>
      </c>
      <c r="LO418" s="16"/>
      <c r="LQ418" s="6">
        <v>1</v>
      </c>
      <c r="LU418" s="14">
        <v>1</v>
      </c>
      <c r="LZ418" s="6">
        <v>1</v>
      </c>
      <c r="MD418" s="14">
        <v>1</v>
      </c>
      <c r="MG418" s="6">
        <v>1</v>
      </c>
      <c r="MJ418" s="14">
        <v>1</v>
      </c>
      <c r="MN418" s="6">
        <v>1</v>
      </c>
      <c r="MT418" s="14">
        <v>1</v>
      </c>
      <c r="MY418" s="6">
        <v>1</v>
      </c>
      <c r="NC418" s="14">
        <v>1</v>
      </c>
      <c r="ND418" s="6">
        <v>1</v>
      </c>
      <c r="NH418" s="14">
        <v>1</v>
      </c>
      <c r="NM418" s="6">
        <v>1</v>
      </c>
      <c r="NQ418" s="14">
        <v>1</v>
      </c>
      <c r="NT418" s="6">
        <v>1</v>
      </c>
      <c r="NX418" s="14">
        <v>1</v>
      </c>
      <c r="OC418" s="6">
        <v>1</v>
      </c>
      <c r="OH418" s="14">
        <v>1</v>
      </c>
      <c r="OL418" s="6">
        <v>1</v>
      </c>
      <c r="OP418" s="14">
        <v>1</v>
      </c>
      <c r="OR418" s="6">
        <v>1</v>
      </c>
    </row>
    <row r="419" spans="1:410" ht="15" customHeight="1">
      <c r="A419" s="4">
        <v>409</v>
      </c>
      <c r="B419" s="1" t="s">
        <v>163</v>
      </c>
      <c r="C419" s="31"/>
      <c r="D419" s="31">
        <v>1</v>
      </c>
      <c r="E419" s="31">
        <v>1</v>
      </c>
      <c r="F419" s="31"/>
      <c r="G419" s="31">
        <v>1</v>
      </c>
      <c r="H419" s="31"/>
      <c r="I419" s="6">
        <v>1</v>
      </c>
      <c r="N419" s="14">
        <v>1</v>
      </c>
      <c r="S419" s="6">
        <v>1</v>
      </c>
      <c r="V419" s="14">
        <v>1</v>
      </c>
      <c r="CC419" s="16"/>
      <c r="CE419" s="6">
        <v>1</v>
      </c>
      <c r="EP419" s="16"/>
      <c r="ER419" s="14">
        <v>1</v>
      </c>
      <c r="EU419" s="6">
        <v>1</v>
      </c>
      <c r="EY419" s="14">
        <v>1</v>
      </c>
      <c r="FD419" s="6">
        <v>1</v>
      </c>
      <c r="FG419" s="14">
        <v>1</v>
      </c>
      <c r="FK419" s="6">
        <v>1</v>
      </c>
      <c r="FO419" s="14">
        <v>1</v>
      </c>
      <c r="FS419" s="6">
        <v>1</v>
      </c>
      <c r="FX419" s="14">
        <v>1</v>
      </c>
      <c r="GB419" s="6">
        <v>1</v>
      </c>
      <c r="GE419" s="14">
        <v>1</v>
      </c>
      <c r="GK419" s="6">
        <v>1</v>
      </c>
      <c r="GP419" s="14">
        <v>1</v>
      </c>
      <c r="GQ419" s="28" t="s">
        <v>145</v>
      </c>
      <c r="GR419" s="14">
        <v>1</v>
      </c>
      <c r="GW419" s="6">
        <v>1</v>
      </c>
      <c r="HB419" s="14">
        <v>1</v>
      </c>
      <c r="HJ419" s="6">
        <v>1</v>
      </c>
      <c r="HN419" s="14">
        <v>1</v>
      </c>
      <c r="HR419" s="6">
        <v>1</v>
      </c>
      <c r="HU419" s="14">
        <v>1</v>
      </c>
      <c r="HX419" s="6">
        <v>1</v>
      </c>
      <c r="ID419" s="14">
        <v>1</v>
      </c>
      <c r="IH419" s="6">
        <v>1</v>
      </c>
      <c r="IK419" s="14" t="s">
        <v>139</v>
      </c>
      <c r="IL419" s="14">
        <v>1</v>
      </c>
      <c r="IP419" s="6">
        <v>1</v>
      </c>
      <c r="IR419" s="14">
        <v>1</v>
      </c>
      <c r="IV419" s="6">
        <v>1</v>
      </c>
      <c r="JB419" s="14">
        <v>1</v>
      </c>
      <c r="JF419" s="6">
        <v>1</v>
      </c>
      <c r="JH419" s="14">
        <v>1</v>
      </c>
      <c r="JK419" s="6">
        <v>1</v>
      </c>
      <c r="JP419" s="14">
        <v>1</v>
      </c>
      <c r="JV419" s="6">
        <v>1</v>
      </c>
      <c r="JZ419" s="14">
        <v>1</v>
      </c>
      <c r="LO419" s="16"/>
      <c r="LQ419" s="6">
        <v>1</v>
      </c>
      <c r="LU419" s="14">
        <v>1</v>
      </c>
      <c r="MA419" s="6">
        <v>1</v>
      </c>
      <c r="MD419" s="14">
        <v>1</v>
      </c>
      <c r="ME419" s="14" t="s">
        <v>139</v>
      </c>
      <c r="MI419" s="6">
        <v>1</v>
      </c>
      <c r="MM419" s="14">
        <v>1</v>
      </c>
      <c r="MQ419" s="6">
        <v>1</v>
      </c>
      <c r="MU419" s="14">
        <v>1</v>
      </c>
      <c r="MV419" s="6">
        <v>1</v>
      </c>
      <c r="MY419" s="6" t="s">
        <v>139</v>
      </c>
      <c r="NA419" s="14">
        <v>1</v>
      </c>
      <c r="ND419" s="6">
        <v>1</v>
      </c>
      <c r="NI419" s="14">
        <v>1</v>
      </c>
      <c r="NM419" s="6">
        <v>1</v>
      </c>
      <c r="NQ419" s="14">
        <v>1</v>
      </c>
      <c r="NU419" s="6">
        <v>1</v>
      </c>
      <c r="NX419" s="14">
        <v>1</v>
      </c>
      <c r="OC419" s="6">
        <v>1</v>
      </c>
      <c r="OG419" s="14">
        <v>1</v>
      </c>
      <c r="OK419" s="6">
        <v>1</v>
      </c>
      <c r="OO419" s="14">
        <v>1</v>
      </c>
      <c r="OS419" s="6">
        <v>1</v>
      </c>
    </row>
    <row r="420" spans="1:410" ht="15" customHeight="1">
      <c r="A420" s="4">
        <v>410</v>
      </c>
      <c r="B420" s="1" t="s">
        <v>132</v>
      </c>
      <c r="C420" s="31">
        <v>1</v>
      </c>
      <c r="D420" s="31"/>
      <c r="E420" s="31"/>
      <c r="F420" s="31"/>
      <c r="G420" s="31">
        <v>1</v>
      </c>
      <c r="H420" s="31"/>
      <c r="CC420" s="16"/>
      <c r="EP420" s="16"/>
      <c r="LO420" s="16"/>
    </row>
    <row r="421" spans="1:410" ht="15" customHeight="1">
      <c r="A421" s="4">
        <v>411</v>
      </c>
      <c r="B421" s="1" t="s">
        <v>163</v>
      </c>
      <c r="C421" s="31"/>
      <c r="D421" s="31">
        <v>1</v>
      </c>
      <c r="E421" s="31">
        <v>1</v>
      </c>
      <c r="F421" s="31"/>
      <c r="G421" s="31">
        <v>1</v>
      </c>
      <c r="H421" s="31"/>
      <c r="J421" s="6">
        <v>1</v>
      </c>
      <c r="N421" s="14">
        <v>1</v>
      </c>
      <c r="R421" s="6">
        <v>1</v>
      </c>
      <c r="V421" s="14">
        <v>1</v>
      </c>
      <c r="CC421" s="16"/>
      <c r="CE421" s="6" t="s">
        <v>139</v>
      </c>
      <c r="EP421" s="16"/>
      <c r="ER421" s="14">
        <v>1</v>
      </c>
      <c r="EU421" s="6">
        <v>1</v>
      </c>
      <c r="EX421" s="6" t="s">
        <v>139</v>
      </c>
      <c r="EY421" s="14">
        <v>1</v>
      </c>
      <c r="FD421" s="6">
        <v>1</v>
      </c>
      <c r="FK421" s="6">
        <v>1</v>
      </c>
      <c r="FL421" s="6" t="s">
        <v>139</v>
      </c>
      <c r="FO421" s="14">
        <v>1</v>
      </c>
      <c r="FP421" s="14" t="s">
        <v>139</v>
      </c>
      <c r="FT421" s="6">
        <v>1</v>
      </c>
      <c r="FX421" s="14">
        <v>1</v>
      </c>
      <c r="GC421" s="6" t="s">
        <v>139</v>
      </c>
      <c r="GG421" s="14">
        <v>1</v>
      </c>
      <c r="GK421" s="6">
        <v>1</v>
      </c>
      <c r="GO421" s="14">
        <v>1</v>
      </c>
      <c r="GQ421" s="28" t="s">
        <v>145</v>
      </c>
      <c r="GR421" s="14">
        <v>1</v>
      </c>
      <c r="GX421" s="6">
        <v>1</v>
      </c>
      <c r="HC421" s="14">
        <v>1</v>
      </c>
      <c r="HI421" s="6">
        <v>1</v>
      </c>
      <c r="HL421" s="14">
        <v>1</v>
      </c>
      <c r="HQ421" s="6">
        <v>1</v>
      </c>
      <c r="HU421" s="14">
        <v>1</v>
      </c>
      <c r="HV421" s="14">
        <v>1</v>
      </c>
      <c r="IB421" s="14">
        <v>1</v>
      </c>
      <c r="IQ421" s="14">
        <v>1</v>
      </c>
      <c r="IV421" s="6">
        <v>1</v>
      </c>
      <c r="JA421" s="14">
        <v>1</v>
      </c>
      <c r="JE421" s="6">
        <v>1</v>
      </c>
      <c r="JI421" s="14">
        <v>1</v>
      </c>
      <c r="JL421" s="6">
        <v>1</v>
      </c>
      <c r="JP421" s="14">
        <v>1</v>
      </c>
      <c r="JT421" s="6">
        <v>1</v>
      </c>
      <c r="JX421" s="14">
        <v>1</v>
      </c>
      <c r="JZ421" s="14" t="s">
        <v>139</v>
      </c>
      <c r="LO421" s="16"/>
      <c r="LP421" s="6">
        <v>1</v>
      </c>
      <c r="LU421" s="14">
        <v>1</v>
      </c>
      <c r="LZ421" s="6">
        <v>1</v>
      </c>
      <c r="MC421" s="14">
        <v>1</v>
      </c>
      <c r="MG421" s="6">
        <v>1</v>
      </c>
      <c r="MK421" s="14">
        <v>1</v>
      </c>
      <c r="MN421" s="6">
        <v>1</v>
      </c>
      <c r="MS421" s="14">
        <v>1</v>
      </c>
      <c r="MX421" s="6">
        <v>1</v>
      </c>
      <c r="NB421" s="14">
        <v>1</v>
      </c>
      <c r="NE421" s="6">
        <v>1</v>
      </c>
      <c r="NI421" s="14">
        <v>1</v>
      </c>
      <c r="NM421" s="6">
        <v>1</v>
      </c>
      <c r="NQ421" s="14">
        <v>1</v>
      </c>
      <c r="NU421" s="6">
        <v>1</v>
      </c>
      <c r="NX421" s="14">
        <v>1</v>
      </c>
      <c r="OC421" s="6">
        <v>1</v>
      </c>
      <c r="OH421" s="14">
        <v>1</v>
      </c>
      <c r="OK421" s="6">
        <v>1</v>
      </c>
      <c r="OO421" s="14">
        <v>1</v>
      </c>
      <c r="OT421" s="6">
        <v>1</v>
      </c>
    </row>
    <row r="422" spans="1:410" ht="15" customHeight="1">
      <c r="A422" s="4">
        <v>412</v>
      </c>
      <c r="B422" s="1" t="s">
        <v>163</v>
      </c>
      <c r="C422" s="31"/>
      <c r="D422" s="31">
        <v>1</v>
      </c>
      <c r="E422" s="31">
        <v>1</v>
      </c>
      <c r="F422" s="31"/>
      <c r="G422" s="31">
        <v>1</v>
      </c>
      <c r="H422" s="31"/>
      <c r="I422" s="6">
        <v>1</v>
      </c>
      <c r="M422" s="14">
        <v>1</v>
      </c>
      <c r="Q422" s="6">
        <v>1</v>
      </c>
      <c r="U422" s="14">
        <v>1</v>
      </c>
      <c r="CC422" s="16"/>
      <c r="CD422" s="6">
        <v>1</v>
      </c>
      <c r="EP422" s="16"/>
      <c r="EQ422" s="14">
        <v>1</v>
      </c>
      <c r="EU422" s="6">
        <v>1</v>
      </c>
      <c r="EZ422" s="14">
        <v>1</v>
      </c>
      <c r="FD422" s="6">
        <v>1</v>
      </c>
      <c r="FG422" s="14">
        <v>1</v>
      </c>
      <c r="FL422" s="6">
        <v>1</v>
      </c>
      <c r="FO422" s="14">
        <v>1</v>
      </c>
      <c r="FS422" s="6">
        <v>1</v>
      </c>
      <c r="FX422" s="14">
        <v>1</v>
      </c>
      <c r="GC422" s="6">
        <v>1</v>
      </c>
      <c r="GG422" s="14">
        <v>1</v>
      </c>
      <c r="GK422" s="6">
        <v>1</v>
      </c>
      <c r="GO422" s="14">
        <v>1</v>
      </c>
      <c r="GS422" s="14">
        <v>1</v>
      </c>
      <c r="GX422" s="6">
        <v>1</v>
      </c>
      <c r="HC422" s="14">
        <v>1</v>
      </c>
      <c r="HH422" s="6">
        <v>1</v>
      </c>
      <c r="HM422" s="14">
        <v>1</v>
      </c>
      <c r="HQ422" s="6">
        <v>1</v>
      </c>
      <c r="HU422" s="14">
        <v>1</v>
      </c>
      <c r="HX422" s="6">
        <v>1</v>
      </c>
      <c r="IA422" s="14">
        <v>1</v>
      </c>
      <c r="IE422" s="6">
        <v>1</v>
      </c>
      <c r="II422" s="14">
        <v>1</v>
      </c>
      <c r="IM422" s="6">
        <v>1</v>
      </c>
      <c r="IQ422" s="14">
        <v>1</v>
      </c>
      <c r="IU422" s="6">
        <v>1</v>
      </c>
      <c r="IY422" s="14" t="s">
        <v>139</v>
      </c>
      <c r="JA422" s="14">
        <v>1</v>
      </c>
      <c r="JD422" s="6">
        <v>1</v>
      </c>
      <c r="JG422" s="14">
        <v>1</v>
      </c>
      <c r="JK422" s="6">
        <v>1</v>
      </c>
      <c r="JO422" s="14">
        <v>1</v>
      </c>
      <c r="JT422" s="6">
        <v>1</v>
      </c>
      <c r="JX422" s="14">
        <v>1</v>
      </c>
      <c r="LO422" s="16"/>
      <c r="LP422" s="6">
        <v>1</v>
      </c>
      <c r="LV422" s="14">
        <v>1</v>
      </c>
      <c r="LY422" s="6">
        <v>1</v>
      </c>
      <c r="MC422" s="14">
        <v>1</v>
      </c>
      <c r="MH422" s="6">
        <v>1</v>
      </c>
      <c r="MK422" s="14">
        <v>1</v>
      </c>
      <c r="MP422" s="6">
        <v>1</v>
      </c>
      <c r="MT422" s="14">
        <v>1</v>
      </c>
      <c r="MX422" s="6">
        <v>1</v>
      </c>
      <c r="NB422" s="14">
        <v>1</v>
      </c>
      <c r="ND422" s="6">
        <v>1</v>
      </c>
      <c r="NH422" s="14">
        <v>1</v>
      </c>
      <c r="NN422" s="6">
        <v>1</v>
      </c>
      <c r="NQ422" s="14">
        <v>1</v>
      </c>
      <c r="NU422" s="6">
        <v>1</v>
      </c>
      <c r="NY422" s="14">
        <v>1</v>
      </c>
      <c r="OB422" s="6">
        <v>1</v>
      </c>
      <c r="OG422" s="14">
        <v>1</v>
      </c>
      <c r="OL422" s="6">
        <v>1</v>
      </c>
      <c r="OP422" s="14">
        <v>1</v>
      </c>
      <c r="OS422" s="6">
        <v>1</v>
      </c>
    </row>
    <row r="423" spans="1:410" ht="15" customHeight="1">
      <c r="A423" s="4">
        <v>413</v>
      </c>
      <c r="B423" s="1" t="s">
        <v>163</v>
      </c>
      <c r="C423" s="31"/>
      <c r="D423" s="31">
        <v>1</v>
      </c>
      <c r="E423" s="31">
        <v>1</v>
      </c>
      <c r="F423" s="31"/>
      <c r="G423" s="31">
        <v>1</v>
      </c>
      <c r="H423" s="31"/>
      <c r="I423" s="6">
        <v>1</v>
      </c>
      <c r="M423" s="14">
        <v>1</v>
      </c>
      <c r="Q423" s="6">
        <v>1</v>
      </c>
      <c r="U423" s="14">
        <v>1</v>
      </c>
      <c r="CC423" s="16"/>
      <c r="CE423" s="6">
        <v>1</v>
      </c>
      <c r="CF423" s="6">
        <v>1</v>
      </c>
      <c r="EP423" s="16"/>
      <c r="ER423" s="14">
        <v>1</v>
      </c>
      <c r="EV423" s="6">
        <v>1</v>
      </c>
      <c r="FA423" s="14">
        <v>1</v>
      </c>
      <c r="FD423" s="6">
        <v>1</v>
      </c>
      <c r="FH423" s="14">
        <v>1</v>
      </c>
      <c r="FL423" s="6">
        <v>1</v>
      </c>
      <c r="FP423" s="14">
        <v>1</v>
      </c>
      <c r="FT423" s="6">
        <v>1</v>
      </c>
      <c r="FX423" s="14">
        <v>1</v>
      </c>
      <c r="GC423" s="6">
        <v>1</v>
      </c>
      <c r="GF423" s="14">
        <v>1</v>
      </c>
      <c r="GJ423" s="6">
        <v>1</v>
      </c>
      <c r="GP423" s="14">
        <v>1</v>
      </c>
      <c r="GQ423" s="28" t="s">
        <v>145</v>
      </c>
      <c r="GT423" s="14">
        <v>1</v>
      </c>
      <c r="GX423" s="6">
        <v>1</v>
      </c>
      <c r="HC423" s="14">
        <v>1</v>
      </c>
      <c r="HI423" s="6">
        <v>1</v>
      </c>
      <c r="HL423" s="14">
        <v>1</v>
      </c>
      <c r="HP423" s="6">
        <v>1</v>
      </c>
      <c r="HU423" s="14">
        <v>1</v>
      </c>
      <c r="HX423" s="6">
        <v>1</v>
      </c>
      <c r="IB423" s="14">
        <v>1</v>
      </c>
      <c r="IF423" s="6">
        <v>1</v>
      </c>
      <c r="IK423" s="14">
        <v>1</v>
      </c>
      <c r="IN423" s="6">
        <v>1</v>
      </c>
      <c r="IQ423" s="14">
        <v>1</v>
      </c>
      <c r="IV423" s="6">
        <v>1</v>
      </c>
      <c r="IZ423" s="14">
        <v>1</v>
      </c>
      <c r="JD423" s="6">
        <v>1</v>
      </c>
      <c r="JH423" s="14">
        <v>1</v>
      </c>
      <c r="JL423" s="6">
        <v>1</v>
      </c>
      <c r="JP423" s="14">
        <v>1</v>
      </c>
      <c r="JT423" s="6">
        <v>1</v>
      </c>
      <c r="JY423" s="14">
        <v>1</v>
      </c>
      <c r="LO423" s="16"/>
      <c r="LQ423" s="6">
        <v>1</v>
      </c>
      <c r="LU423" s="14">
        <v>1</v>
      </c>
      <c r="LZ423" s="6">
        <v>1</v>
      </c>
      <c r="MD423" s="14">
        <v>1</v>
      </c>
      <c r="MG423" s="6">
        <v>1</v>
      </c>
      <c r="ML423" s="14">
        <v>1</v>
      </c>
      <c r="MO423" s="6">
        <v>1</v>
      </c>
      <c r="MS423" s="14">
        <v>1</v>
      </c>
      <c r="MX423" s="6">
        <v>1</v>
      </c>
      <c r="NB423" s="14">
        <v>1</v>
      </c>
      <c r="NE423" s="6">
        <v>1</v>
      </c>
      <c r="NI423" s="14">
        <v>1</v>
      </c>
      <c r="NM423" s="6">
        <v>1</v>
      </c>
      <c r="NQ423" s="14">
        <v>1</v>
      </c>
      <c r="NU423" s="6">
        <v>1</v>
      </c>
      <c r="NY423" s="14">
        <v>1</v>
      </c>
      <c r="OC423" s="6">
        <v>1</v>
      </c>
      <c r="OH423" s="14">
        <v>1</v>
      </c>
      <c r="OK423" s="6">
        <v>1</v>
      </c>
      <c r="OO423" s="14">
        <v>1</v>
      </c>
      <c r="OS423" s="6">
        <v>1</v>
      </c>
    </row>
    <row r="424" spans="1:410" ht="15" customHeight="1">
      <c r="A424" s="4">
        <v>414</v>
      </c>
      <c r="B424" s="1" t="s">
        <v>163</v>
      </c>
      <c r="C424" s="31"/>
      <c r="D424" s="31">
        <v>1</v>
      </c>
      <c r="E424" s="31">
        <v>1</v>
      </c>
      <c r="F424" s="31"/>
      <c r="G424" s="31">
        <v>1</v>
      </c>
      <c r="H424" s="31"/>
      <c r="J424" s="6">
        <v>1</v>
      </c>
      <c r="N424" s="14">
        <v>1</v>
      </c>
      <c r="R424" s="6">
        <v>1</v>
      </c>
      <c r="W424" s="14">
        <v>1</v>
      </c>
      <c r="CC424" s="16"/>
      <c r="CF424" s="6">
        <v>1</v>
      </c>
      <c r="EP424" s="16"/>
      <c r="ER424" s="14">
        <v>1</v>
      </c>
      <c r="EW424" s="6" t="s">
        <v>139</v>
      </c>
      <c r="EX424" s="6">
        <v>1</v>
      </c>
      <c r="FA424" s="14" t="s">
        <v>139</v>
      </c>
      <c r="FB424" s="14">
        <v>1</v>
      </c>
      <c r="FD424" s="6">
        <v>1</v>
      </c>
      <c r="FG424" s="14">
        <v>1</v>
      </c>
      <c r="FK424" s="6">
        <v>1</v>
      </c>
      <c r="FP424" s="14">
        <v>1</v>
      </c>
      <c r="FS424" s="6">
        <v>1</v>
      </c>
      <c r="FX424" s="14">
        <v>1</v>
      </c>
      <c r="GC424" s="6">
        <v>1</v>
      </c>
      <c r="GF424" s="14">
        <v>1</v>
      </c>
      <c r="GK424" s="6">
        <v>1</v>
      </c>
      <c r="GO424" s="14">
        <v>1</v>
      </c>
      <c r="GQ424" s="28" t="s">
        <v>145</v>
      </c>
      <c r="GR424" s="14">
        <v>1</v>
      </c>
      <c r="GX424" s="6">
        <v>1</v>
      </c>
      <c r="HC424" s="14">
        <v>1</v>
      </c>
      <c r="HJ424" s="6">
        <v>1</v>
      </c>
      <c r="HM424" s="14">
        <v>1</v>
      </c>
      <c r="HQ424" s="6">
        <v>1</v>
      </c>
      <c r="HU424" s="14">
        <v>1</v>
      </c>
      <c r="HY424" s="6">
        <v>1</v>
      </c>
      <c r="IC424" s="14">
        <v>1</v>
      </c>
      <c r="IG424" s="6">
        <v>1</v>
      </c>
      <c r="IK424" s="14">
        <v>1</v>
      </c>
      <c r="IO424" s="6">
        <v>1</v>
      </c>
      <c r="IS424" s="14">
        <v>1</v>
      </c>
      <c r="IW424" s="6">
        <v>1</v>
      </c>
      <c r="IZ424" s="14">
        <v>1</v>
      </c>
      <c r="JD424" s="6">
        <v>1</v>
      </c>
      <c r="JH424" s="14">
        <v>1</v>
      </c>
      <c r="JL424" s="6">
        <v>1</v>
      </c>
      <c r="JP424" s="14">
        <v>1</v>
      </c>
      <c r="JU424" s="6">
        <v>1</v>
      </c>
      <c r="JY424" s="14">
        <v>1</v>
      </c>
      <c r="LO424" s="16"/>
      <c r="LR424" s="6">
        <v>1</v>
      </c>
      <c r="LU424" s="14">
        <v>1</v>
      </c>
      <c r="LZ424" s="6">
        <v>1</v>
      </c>
      <c r="MC424" s="14">
        <v>1</v>
      </c>
      <c r="MG424" s="6">
        <v>1</v>
      </c>
      <c r="ML424" s="14">
        <v>1</v>
      </c>
      <c r="MO424" s="6">
        <v>1</v>
      </c>
      <c r="MS424" s="14">
        <v>1</v>
      </c>
      <c r="MX424" s="6">
        <v>1</v>
      </c>
      <c r="NB424" s="14">
        <v>1</v>
      </c>
      <c r="NE424" s="6">
        <v>1</v>
      </c>
      <c r="NI424" s="14">
        <v>1</v>
      </c>
      <c r="NM424" s="6">
        <v>1</v>
      </c>
      <c r="NQ424" s="14">
        <v>1</v>
      </c>
      <c r="NU424" s="6" t="s">
        <v>139</v>
      </c>
      <c r="NY424" s="14">
        <v>1</v>
      </c>
      <c r="OC424" s="6">
        <v>1</v>
      </c>
      <c r="OG424" s="14">
        <v>1</v>
      </c>
      <c r="OK424" s="6">
        <v>1</v>
      </c>
      <c r="OO424" s="14">
        <v>1</v>
      </c>
      <c r="OS424" s="6">
        <v>1</v>
      </c>
    </row>
    <row r="425" spans="1:410" ht="15" customHeight="1">
      <c r="A425" s="4">
        <v>415</v>
      </c>
      <c r="B425" s="1" t="s">
        <v>132</v>
      </c>
      <c r="C425" s="31">
        <v>1</v>
      </c>
      <c r="D425" s="31"/>
      <c r="E425" s="31"/>
      <c r="F425" s="31"/>
      <c r="G425" s="31">
        <v>1</v>
      </c>
      <c r="H425" s="31"/>
      <c r="S425" s="6" t="s">
        <v>139</v>
      </c>
      <c r="CC425" s="16"/>
      <c r="EP425" s="16"/>
      <c r="LO425" s="16"/>
    </row>
    <row r="426" spans="1:410" ht="15" customHeight="1">
      <c r="A426" s="4">
        <v>416</v>
      </c>
      <c r="B426" s="1" t="s">
        <v>132</v>
      </c>
      <c r="C426" s="31">
        <v>1</v>
      </c>
      <c r="D426" s="31"/>
      <c r="E426" s="31"/>
      <c r="F426" s="31"/>
      <c r="G426" s="31">
        <v>1</v>
      </c>
      <c r="H426" s="31"/>
      <c r="CC426" s="16"/>
      <c r="EP426" s="16"/>
      <c r="LO426" s="16"/>
    </row>
    <row r="427" spans="1:410" ht="15" customHeight="1">
      <c r="A427" s="4">
        <v>417</v>
      </c>
      <c r="B427" s="1" t="s">
        <v>177</v>
      </c>
      <c r="C427" s="31"/>
      <c r="D427" s="31"/>
      <c r="E427" s="31"/>
      <c r="F427" s="31"/>
      <c r="G427" s="31"/>
      <c r="H427" s="31"/>
      <c r="CC427" s="16"/>
      <c r="EP427" s="16"/>
      <c r="GO427" s="14">
        <v>1</v>
      </c>
      <c r="LO427" s="16"/>
      <c r="LW427" s="14" t="s">
        <v>139</v>
      </c>
      <c r="LZ427" s="6" t="s">
        <v>139</v>
      </c>
    </row>
    <row r="428" spans="1:410" ht="15" customHeight="1">
      <c r="A428" s="4">
        <v>418</v>
      </c>
      <c r="B428" s="1" t="s">
        <v>163</v>
      </c>
      <c r="C428" s="31"/>
      <c r="D428" s="31">
        <v>1</v>
      </c>
      <c r="E428" s="31">
        <v>1</v>
      </c>
      <c r="F428" s="31"/>
      <c r="G428" s="31">
        <v>1</v>
      </c>
      <c r="H428" s="31"/>
      <c r="K428" s="6">
        <v>1</v>
      </c>
      <c r="O428" s="14">
        <v>1</v>
      </c>
      <c r="S428" s="6">
        <v>1</v>
      </c>
      <c r="W428" s="14">
        <v>1</v>
      </c>
      <c r="CC428" s="16"/>
      <c r="CF428" s="6">
        <v>1</v>
      </c>
      <c r="EP428" s="16"/>
      <c r="ES428" s="14">
        <v>1</v>
      </c>
      <c r="EV428" s="6">
        <v>1</v>
      </c>
      <c r="FA428" s="14">
        <v>1</v>
      </c>
      <c r="FE428" s="6">
        <v>1</v>
      </c>
      <c r="GC428" s="6">
        <v>1</v>
      </c>
      <c r="GF428" s="14">
        <v>1</v>
      </c>
      <c r="GK428" s="6">
        <v>1</v>
      </c>
      <c r="GS428" s="14">
        <v>1</v>
      </c>
      <c r="GX428" s="6">
        <v>1</v>
      </c>
      <c r="HC428" s="14">
        <v>1</v>
      </c>
      <c r="HI428" s="6">
        <v>1</v>
      </c>
      <c r="HM428" s="14">
        <v>1</v>
      </c>
      <c r="HR428" s="6">
        <v>1</v>
      </c>
      <c r="HV428" s="14">
        <v>1</v>
      </c>
      <c r="HZ428" s="6">
        <v>1</v>
      </c>
      <c r="IC428" s="14">
        <v>1</v>
      </c>
      <c r="IG428" s="6">
        <v>1</v>
      </c>
      <c r="IK428" s="14">
        <v>1</v>
      </c>
      <c r="IO428" s="6">
        <v>1</v>
      </c>
      <c r="IS428" s="14">
        <v>1</v>
      </c>
      <c r="IW428" s="6">
        <v>1</v>
      </c>
      <c r="JA428" s="14">
        <v>1</v>
      </c>
      <c r="JE428" s="6">
        <v>1</v>
      </c>
      <c r="JH428" s="14">
        <v>1</v>
      </c>
      <c r="JL428" s="6">
        <v>1</v>
      </c>
      <c r="JQ428" s="14">
        <v>1</v>
      </c>
      <c r="JU428" s="6">
        <v>1</v>
      </c>
      <c r="JY428" s="14">
        <v>1</v>
      </c>
      <c r="LO428" s="16"/>
      <c r="LR428" s="6">
        <v>1</v>
      </c>
      <c r="LT428" s="14">
        <v>1</v>
      </c>
      <c r="MA428" s="6">
        <v>1</v>
      </c>
      <c r="MD428" s="14">
        <v>1</v>
      </c>
      <c r="MH428" s="6">
        <v>1</v>
      </c>
      <c r="MK428" s="14">
        <v>1</v>
      </c>
      <c r="MO428" s="6">
        <v>1</v>
      </c>
      <c r="MS428" s="14">
        <v>1</v>
      </c>
      <c r="MX428" s="6">
        <v>1</v>
      </c>
      <c r="NB428" s="14">
        <v>1</v>
      </c>
      <c r="NE428" s="6">
        <v>1</v>
      </c>
      <c r="NI428" s="14">
        <v>1</v>
      </c>
      <c r="NM428" s="6">
        <v>1</v>
      </c>
      <c r="NR428" s="14">
        <v>1</v>
      </c>
      <c r="NU428" s="6">
        <v>1</v>
      </c>
      <c r="NY428" s="14">
        <v>1</v>
      </c>
      <c r="OD428" s="6">
        <v>1</v>
      </c>
      <c r="OH428" s="14">
        <v>1</v>
      </c>
      <c r="OL428" s="6">
        <v>1</v>
      </c>
      <c r="OO428" s="14">
        <v>1</v>
      </c>
      <c r="OT428" s="6">
        <v>1</v>
      </c>
    </row>
    <row r="429" spans="1:410" ht="15" customHeight="1">
      <c r="A429" s="4">
        <v>419</v>
      </c>
      <c r="B429" s="1" t="s">
        <v>132</v>
      </c>
      <c r="C429" s="31">
        <v>1</v>
      </c>
      <c r="D429" s="31"/>
      <c r="E429" s="31"/>
      <c r="F429" s="31"/>
      <c r="G429" s="31">
        <v>1</v>
      </c>
      <c r="H429" s="31"/>
      <c r="CC429" s="16"/>
      <c r="EP429" s="16"/>
      <c r="LO429" s="16"/>
    </row>
    <row r="430" spans="1:410" ht="15" customHeight="1">
      <c r="A430" s="4">
        <v>420</v>
      </c>
      <c r="B430" s="1" t="s">
        <v>132</v>
      </c>
      <c r="C430" s="31">
        <v>1</v>
      </c>
      <c r="D430" s="31"/>
      <c r="E430" s="31"/>
      <c r="F430" s="31"/>
      <c r="G430" s="31">
        <v>1</v>
      </c>
      <c r="H430" s="31"/>
      <c r="CC430" s="16"/>
      <c r="EP430" s="16"/>
      <c r="LO430" s="16"/>
    </row>
    <row r="431" spans="1:410" ht="15" customHeight="1">
      <c r="A431" s="4">
        <v>421</v>
      </c>
      <c r="B431" s="1" t="s">
        <v>132</v>
      </c>
      <c r="C431" s="31">
        <v>1</v>
      </c>
      <c r="D431" s="31"/>
      <c r="E431" s="31"/>
      <c r="F431" s="31"/>
      <c r="G431" s="31">
        <v>1</v>
      </c>
      <c r="H431" s="31"/>
      <c r="CC431" s="16"/>
      <c r="EP431" s="16"/>
      <c r="LO431" s="16"/>
    </row>
    <row r="432" spans="1:410" ht="15" customHeight="1">
      <c r="A432" s="4">
        <v>422</v>
      </c>
      <c r="B432" s="1" t="s">
        <v>132</v>
      </c>
      <c r="C432" s="31">
        <v>1</v>
      </c>
      <c r="D432" s="31"/>
      <c r="E432" s="31"/>
      <c r="F432" s="31"/>
      <c r="G432" s="31">
        <v>1</v>
      </c>
      <c r="H432" s="31"/>
      <c r="CC432" s="16"/>
      <c r="EP432" s="16"/>
      <c r="LO432" s="16"/>
    </row>
    <row r="433" spans="1:411" ht="15" customHeight="1">
      <c r="A433" s="4">
        <v>423</v>
      </c>
      <c r="B433" s="1" t="s">
        <v>163</v>
      </c>
      <c r="C433" s="31"/>
      <c r="D433" s="31">
        <v>1</v>
      </c>
      <c r="E433" s="31">
        <v>1</v>
      </c>
      <c r="F433" s="31"/>
      <c r="G433" s="31">
        <v>1</v>
      </c>
      <c r="H433" s="31"/>
      <c r="I433" s="6">
        <v>1</v>
      </c>
      <c r="M433" s="14">
        <v>1</v>
      </c>
      <c r="Q433" s="6">
        <v>1</v>
      </c>
      <c r="U433" s="14">
        <v>1</v>
      </c>
      <c r="CC433" s="16"/>
      <c r="CD433" s="6">
        <v>1</v>
      </c>
      <c r="EP433" s="16"/>
      <c r="EQ433" s="14">
        <v>1</v>
      </c>
      <c r="EU433" s="6">
        <v>1</v>
      </c>
      <c r="EY433" s="14">
        <v>1</v>
      </c>
      <c r="FC433" s="6">
        <v>1</v>
      </c>
      <c r="FH433" s="14">
        <v>1</v>
      </c>
      <c r="FL433" s="6">
        <v>1</v>
      </c>
      <c r="FP433" s="14">
        <v>1</v>
      </c>
      <c r="FS433" s="6">
        <v>1</v>
      </c>
      <c r="FX433" s="14">
        <v>1</v>
      </c>
      <c r="GC433" s="6">
        <v>1</v>
      </c>
      <c r="GF433" s="14">
        <v>1</v>
      </c>
      <c r="GK433" s="6">
        <v>1</v>
      </c>
      <c r="GO433" s="14">
        <v>1</v>
      </c>
      <c r="GQ433" s="28" t="s">
        <v>145</v>
      </c>
      <c r="GS433" s="14">
        <v>1</v>
      </c>
      <c r="GY433" s="6">
        <v>1</v>
      </c>
      <c r="HC433" s="14">
        <v>1</v>
      </c>
      <c r="HH433" s="6">
        <v>1</v>
      </c>
      <c r="HL433" s="14">
        <v>1</v>
      </c>
      <c r="HQ433" s="6">
        <v>1</v>
      </c>
      <c r="HU433" s="14">
        <v>1</v>
      </c>
      <c r="HX433" s="6">
        <v>1</v>
      </c>
      <c r="IC433" s="14">
        <v>1</v>
      </c>
      <c r="IG433" s="6">
        <v>1</v>
      </c>
      <c r="IK433" s="14">
        <v>1</v>
      </c>
      <c r="IO433" s="6">
        <v>1</v>
      </c>
      <c r="IR433" s="14">
        <v>1</v>
      </c>
      <c r="IW433" s="6">
        <v>1</v>
      </c>
      <c r="IZ433" s="14">
        <v>1</v>
      </c>
      <c r="JD433" s="6">
        <v>1</v>
      </c>
      <c r="JH433" s="14">
        <v>1</v>
      </c>
      <c r="JK433" s="6">
        <v>1</v>
      </c>
      <c r="JO433" s="14">
        <v>1</v>
      </c>
      <c r="JS433" s="6">
        <v>1</v>
      </c>
      <c r="JW433" s="14">
        <v>1</v>
      </c>
      <c r="LO433" s="16"/>
      <c r="LQ433" s="6">
        <v>1</v>
      </c>
      <c r="LU433" s="14">
        <v>1</v>
      </c>
      <c r="LZ433" s="6">
        <v>1</v>
      </c>
      <c r="MD433" s="14">
        <v>1</v>
      </c>
      <c r="MH433" s="6">
        <v>1</v>
      </c>
      <c r="MK433" s="14">
        <v>1</v>
      </c>
      <c r="MN433" s="6">
        <v>1</v>
      </c>
      <c r="MR433" s="14">
        <v>1</v>
      </c>
      <c r="MW433" s="6">
        <v>1</v>
      </c>
      <c r="NB433" s="14">
        <v>1</v>
      </c>
      <c r="ND433" s="6">
        <v>1</v>
      </c>
      <c r="NH433" s="14">
        <v>1</v>
      </c>
      <c r="NL433" s="6">
        <v>1</v>
      </c>
      <c r="NP433" s="14">
        <v>1</v>
      </c>
      <c r="NT433" s="6">
        <v>1</v>
      </c>
      <c r="NX433" s="14">
        <v>1</v>
      </c>
      <c r="OC433" s="6">
        <v>1</v>
      </c>
      <c r="OG433" s="14">
        <v>1</v>
      </c>
      <c r="OK433" s="6">
        <v>1</v>
      </c>
      <c r="OO433" s="14">
        <v>1</v>
      </c>
      <c r="OS433" s="6">
        <v>1</v>
      </c>
    </row>
    <row r="434" spans="1:411" ht="15" customHeight="1">
      <c r="A434" s="4">
        <v>424</v>
      </c>
      <c r="B434" s="1" t="s">
        <v>132</v>
      </c>
      <c r="C434" s="31">
        <v>1</v>
      </c>
      <c r="D434" s="31"/>
      <c r="E434" s="31"/>
      <c r="F434" s="31"/>
      <c r="G434" s="31">
        <v>1</v>
      </c>
      <c r="H434" s="31"/>
      <c r="CC434" s="16"/>
      <c r="EP434" s="16"/>
      <c r="LO434" s="16"/>
    </row>
    <row r="435" spans="1:411" ht="15" customHeight="1">
      <c r="A435" s="4">
        <v>425</v>
      </c>
      <c r="B435" s="1" t="s">
        <v>163</v>
      </c>
      <c r="C435" s="31"/>
      <c r="D435" s="31">
        <v>1</v>
      </c>
      <c r="E435" s="31">
        <v>1</v>
      </c>
      <c r="F435" s="31"/>
      <c r="G435" s="31">
        <v>1</v>
      </c>
      <c r="H435" s="31"/>
      <c r="I435" s="6">
        <v>1</v>
      </c>
      <c r="M435" s="14">
        <v>1</v>
      </c>
      <c r="Q435" s="6">
        <v>1</v>
      </c>
      <c r="U435" s="14">
        <v>1</v>
      </c>
      <c r="CC435" s="16"/>
      <c r="CE435" s="6">
        <v>1</v>
      </c>
      <c r="EP435" s="16"/>
      <c r="ER435" s="14">
        <v>1</v>
      </c>
      <c r="EV435" s="6">
        <v>1</v>
      </c>
      <c r="EZ435" s="14">
        <v>1</v>
      </c>
      <c r="FE435" s="6">
        <v>1</v>
      </c>
      <c r="GD435" s="6">
        <v>1</v>
      </c>
      <c r="GG435" s="14">
        <v>1</v>
      </c>
      <c r="GL435" s="6">
        <v>1</v>
      </c>
      <c r="GP435" s="14">
        <v>1</v>
      </c>
      <c r="GR435" s="14">
        <v>1</v>
      </c>
      <c r="GX435" s="6">
        <v>1</v>
      </c>
      <c r="HC435" s="14">
        <v>1</v>
      </c>
      <c r="HI435" s="6">
        <v>1</v>
      </c>
      <c r="HM435" s="14">
        <v>1</v>
      </c>
      <c r="HQ435" s="6">
        <v>1</v>
      </c>
      <c r="HU435" s="14">
        <v>1</v>
      </c>
      <c r="HY435" s="6">
        <v>1</v>
      </c>
      <c r="IB435" s="14">
        <v>1</v>
      </c>
      <c r="IG435" s="6">
        <v>1</v>
      </c>
      <c r="IK435" s="14">
        <v>1</v>
      </c>
      <c r="IO435" s="6">
        <v>1</v>
      </c>
      <c r="IR435" s="14">
        <v>1</v>
      </c>
      <c r="IW435" s="6">
        <v>1</v>
      </c>
      <c r="IZ435" s="14">
        <v>1</v>
      </c>
      <c r="JC435" s="6">
        <v>1</v>
      </c>
      <c r="JG435" s="14">
        <v>1</v>
      </c>
      <c r="JK435" s="6">
        <v>1</v>
      </c>
      <c r="JO435" s="14">
        <v>1</v>
      </c>
      <c r="JT435" s="6">
        <v>1</v>
      </c>
      <c r="JW435" s="14">
        <v>1</v>
      </c>
      <c r="LO435" s="16"/>
      <c r="LP435" s="6">
        <v>1</v>
      </c>
      <c r="LV435" s="14">
        <v>1</v>
      </c>
      <c r="LX435" s="6">
        <v>1</v>
      </c>
      <c r="MD435" s="14">
        <v>1</v>
      </c>
      <c r="MH435" s="6">
        <v>1</v>
      </c>
      <c r="MM435" s="14">
        <v>1</v>
      </c>
      <c r="MO435" s="6">
        <v>1</v>
      </c>
      <c r="MS435" s="14">
        <v>1</v>
      </c>
      <c r="MX435" s="6">
        <v>1</v>
      </c>
      <c r="NA435" s="14">
        <v>1</v>
      </c>
      <c r="ND435" s="6">
        <v>1</v>
      </c>
      <c r="NH435" s="14">
        <v>1</v>
      </c>
      <c r="NM435" s="6">
        <v>1</v>
      </c>
      <c r="NP435" s="14">
        <v>1</v>
      </c>
      <c r="NU435" s="6">
        <v>1</v>
      </c>
      <c r="NY435" s="14">
        <v>1</v>
      </c>
      <c r="OD435" s="6">
        <v>1</v>
      </c>
      <c r="OH435" s="14">
        <v>1</v>
      </c>
      <c r="OK435" s="6">
        <v>1</v>
      </c>
      <c r="OP435" s="14">
        <v>1</v>
      </c>
      <c r="OS435" s="6">
        <v>1</v>
      </c>
    </row>
    <row r="436" spans="1:411" ht="15" customHeight="1">
      <c r="A436" s="4">
        <v>426</v>
      </c>
      <c r="B436" s="1" t="s">
        <v>163</v>
      </c>
      <c r="C436" s="31"/>
      <c r="D436" s="31">
        <v>1</v>
      </c>
      <c r="E436" s="31">
        <v>1</v>
      </c>
      <c r="F436" s="31"/>
      <c r="G436" s="31">
        <v>1</v>
      </c>
      <c r="H436" s="31"/>
      <c r="I436" s="6">
        <v>1</v>
      </c>
      <c r="M436" s="14">
        <v>1</v>
      </c>
      <c r="R436" s="6">
        <v>1</v>
      </c>
      <c r="U436" s="14">
        <v>1</v>
      </c>
      <c r="CC436" s="16"/>
      <c r="CD436" s="6">
        <v>1</v>
      </c>
      <c r="EP436" s="16"/>
      <c r="ER436" s="14">
        <v>1</v>
      </c>
      <c r="EV436" s="6">
        <v>1</v>
      </c>
      <c r="EX436" s="6" t="s">
        <v>139</v>
      </c>
      <c r="EY436" s="14">
        <v>1</v>
      </c>
      <c r="FE436" s="6">
        <v>1</v>
      </c>
      <c r="GD436" s="6">
        <v>1</v>
      </c>
      <c r="GG436" s="14">
        <v>1</v>
      </c>
      <c r="GL436" s="6">
        <v>1</v>
      </c>
      <c r="GP436" s="14">
        <v>1</v>
      </c>
      <c r="GR436" s="14">
        <v>1</v>
      </c>
      <c r="GX436" s="6">
        <v>1</v>
      </c>
      <c r="HC436" s="14">
        <v>1</v>
      </c>
      <c r="HH436" s="6">
        <v>1</v>
      </c>
      <c r="HM436" s="14">
        <v>1</v>
      </c>
      <c r="HQ436" s="6">
        <v>1</v>
      </c>
      <c r="HU436" s="14">
        <v>1</v>
      </c>
      <c r="HX436" s="6">
        <v>1</v>
      </c>
      <c r="IB436" s="14">
        <v>1</v>
      </c>
      <c r="IG436" s="6">
        <v>1</v>
      </c>
      <c r="IK436" s="14">
        <v>1</v>
      </c>
      <c r="IN436" s="6">
        <v>1</v>
      </c>
      <c r="IR436" s="14">
        <v>1</v>
      </c>
      <c r="IV436" s="6">
        <v>1</v>
      </c>
      <c r="JA436" s="14">
        <v>1</v>
      </c>
      <c r="JC436" s="6">
        <v>1</v>
      </c>
      <c r="JG436" s="14">
        <v>1</v>
      </c>
      <c r="JK436" s="6">
        <v>1</v>
      </c>
      <c r="JO436" s="14">
        <v>1</v>
      </c>
      <c r="JT436" s="6">
        <v>1</v>
      </c>
      <c r="JW436" s="14">
        <v>1</v>
      </c>
      <c r="LO436" s="16"/>
      <c r="LP436" s="6">
        <v>1</v>
      </c>
      <c r="LV436" s="14">
        <v>1</v>
      </c>
      <c r="LX436" s="6">
        <v>1</v>
      </c>
      <c r="MD436" s="14">
        <v>1</v>
      </c>
      <c r="MG436" s="6">
        <v>1</v>
      </c>
      <c r="MM436" s="14">
        <v>1</v>
      </c>
      <c r="MO436" s="6">
        <v>1</v>
      </c>
      <c r="MS436" s="14">
        <v>1</v>
      </c>
      <c r="MW436" s="6">
        <v>1</v>
      </c>
      <c r="NB436" s="14">
        <v>1</v>
      </c>
      <c r="ND436" s="6">
        <v>1</v>
      </c>
      <c r="NH436" s="14">
        <v>1</v>
      </c>
      <c r="NM436" s="6">
        <v>1</v>
      </c>
      <c r="NP436" s="14">
        <v>1</v>
      </c>
      <c r="NU436" s="6">
        <v>1</v>
      </c>
      <c r="NX436" s="14">
        <v>1</v>
      </c>
      <c r="OE436" s="6">
        <v>1</v>
      </c>
      <c r="OH436" s="14">
        <v>1</v>
      </c>
      <c r="OK436" s="6">
        <v>1</v>
      </c>
      <c r="OP436" s="14">
        <v>1</v>
      </c>
      <c r="OR436" s="6">
        <v>1</v>
      </c>
    </row>
    <row r="437" spans="1:411" ht="15" customHeight="1">
      <c r="A437" s="4">
        <v>427</v>
      </c>
      <c r="B437" s="1" t="s">
        <v>163</v>
      </c>
      <c r="C437" s="31"/>
      <c r="D437" s="31">
        <v>1</v>
      </c>
      <c r="E437" s="31">
        <v>1</v>
      </c>
      <c r="F437" s="31"/>
      <c r="G437" s="31">
        <v>1</v>
      </c>
      <c r="H437" s="31"/>
      <c r="I437" s="6">
        <v>1</v>
      </c>
      <c r="M437" s="14">
        <v>1</v>
      </c>
      <c r="Q437" s="6">
        <v>1</v>
      </c>
      <c r="U437" s="14">
        <v>1</v>
      </c>
      <c r="CC437" s="16"/>
      <c r="CE437" s="6">
        <v>1</v>
      </c>
      <c r="EP437" s="16"/>
      <c r="EQ437" s="14">
        <v>1</v>
      </c>
      <c r="EU437" s="6">
        <v>1</v>
      </c>
      <c r="EY437" s="14">
        <v>1</v>
      </c>
      <c r="FD437" s="6">
        <v>1</v>
      </c>
      <c r="FH437" s="14">
        <v>1</v>
      </c>
      <c r="FK437" s="6">
        <v>1</v>
      </c>
      <c r="FR437" s="14">
        <v>1</v>
      </c>
      <c r="FT437" s="6">
        <v>1</v>
      </c>
      <c r="FZ437" s="14">
        <v>1</v>
      </c>
      <c r="GD437" s="6">
        <v>1</v>
      </c>
      <c r="GE437" s="14">
        <v>1</v>
      </c>
      <c r="GI437" s="6">
        <v>1</v>
      </c>
      <c r="GM437" s="14" t="s">
        <v>139</v>
      </c>
      <c r="GN437" s="14">
        <v>1</v>
      </c>
      <c r="GR437" s="14">
        <v>1</v>
      </c>
      <c r="GW437" s="6">
        <v>1</v>
      </c>
      <c r="HB437" s="14">
        <v>1</v>
      </c>
      <c r="HH437" s="6">
        <v>1</v>
      </c>
      <c r="HL437" s="14">
        <v>1</v>
      </c>
      <c r="HP437" s="6" t="s">
        <v>139</v>
      </c>
      <c r="HQ437" s="6">
        <v>1</v>
      </c>
      <c r="HU437" s="14">
        <v>1</v>
      </c>
      <c r="HX437" s="6">
        <v>1</v>
      </c>
      <c r="IC437" s="14">
        <v>1</v>
      </c>
      <c r="IG437" s="6">
        <v>1</v>
      </c>
      <c r="IK437" s="14">
        <v>1</v>
      </c>
      <c r="IO437" s="6">
        <v>1</v>
      </c>
      <c r="IS437" s="14">
        <v>1</v>
      </c>
      <c r="IW437" s="6" t="s">
        <v>139</v>
      </c>
      <c r="IZ437" s="14" t="s">
        <v>139</v>
      </c>
      <c r="JA437" s="14">
        <v>1</v>
      </c>
      <c r="JD437" s="6">
        <v>1</v>
      </c>
      <c r="JH437" s="14">
        <v>1</v>
      </c>
      <c r="JM437" s="6">
        <v>1</v>
      </c>
      <c r="JP437" s="14">
        <v>1</v>
      </c>
      <c r="JQ437" s="14" t="s">
        <v>139</v>
      </c>
      <c r="JU437" s="6">
        <v>1</v>
      </c>
      <c r="JZ437" s="14">
        <v>1</v>
      </c>
      <c r="LO437" s="16"/>
      <c r="LP437" s="6">
        <v>1</v>
      </c>
      <c r="LU437" s="14">
        <v>1</v>
      </c>
      <c r="LY437" s="6">
        <v>1</v>
      </c>
      <c r="MC437" s="14">
        <v>1</v>
      </c>
      <c r="MH437" s="6">
        <v>1</v>
      </c>
      <c r="MM437" s="14">
        <v>1</v>
      </c>
      <c r="MO437" s="6">
        <v>1</v>
      </c>
      <c r="MR437" s="14">
        <v>1</v>
      </c>
      <c r="MY437" s="6">
        <v>1</v>
      </c>
      <c r="NC437" s="14">
        <v>1</v>
      </c>
      <c r="OC437" s="6">
        <v>1</v>
      </c>
      <c r="OH437" s="14">
        <v>1</v>
      </c>
      <c r="OM437" s="6">
        <v>1</v>
      </c>
      <c r="OQ437" s="14">
        <v>1</v>
      </c>
      <c r="OU437" s="6">
        <v>1</v>
      </c>
    </row>
    <row r="438" spans="1:411" ht="15" customHeight="1">
      <c r="A438" s="4">
        <v>428</v>
      </c>
      <c r="B438" s="1" t="s">
        <v>132</v>
      </c>
      <c r="C438" s="31">
        <v>1</v>
      </c>
      <c r="D438" s="31"/>
      <c r="E438" s="31"/>
      <c r="F438" s="31"/>
      <c r="G438" s="31">
        <v>1</v>
      </c>
      <c r="H438" s="31"/>
      <c r="CC438" s="16"/>
      <c r="EP438" s="16"/>
      <c r="LO438" s="16"/>
    </row>
    <row r="439" spans="1:411" ht="15" customHeight="1">
      <c r="A439" s="4">
        <v>429</v>
      </c>
      <c r="B439" s="1" t="s">
        <v>163</v>
      </c>
      <c r="C439" s="31"/>
      <c r="D439" s="31">
        <v>1</v>
      </c>
      <c r="E439" s="31">
        <v>1</v>
      </c>
      <c r="F439" s="31"/>
      <c r="G439" s="31">
        <v>1</v>
      </c>
      <c r="H439" s="31"/>
      <c r="J439" s="6">
        <v>1</v>
      </c>
      <c r="O439" s="14">
        <v>1</v>
      </c>
      <c r="S439" s="6">
        <v>1</v>
      </c>
      <c r="X439" s="14">
        <v>1</v>
      </c>
      <c r="CC439" s="16"/>
      <c r="CF439" s="6">
        <v>1</v>
      </c>
      <c r="EP439" s="16"/>
      <c r="ES439" s="14">
        <v>1</v>
      </c>
      <c r="EW439" s="6">
        <v>1</v>
      </c>
      <c r="FA439" s="14">
        <v>1</v>
      </c>
      <c r="FD439" s="6">
        <v>1</v>
      </c>
      <c r="FH439" s="14">
        <v>1</v>
      </c>
      <c r="FL439" s="6">
        <v>1</v>
      </c>
      <c r="FX439" s="14">
        <v>1</v>
      </c>
      <c r="GB439" s="6">
        <v>1</v>
      </c>
      <c r="GF439" s="14">
        <v>1</v>
      </c>
      <c r="GJ439" s="6">
        <v>1</v>
      </c>
      <c r="GQ439" s="28" t="s">
        <v>169</v>
      </c>
      <c r="GS439" s="14">
        <v>1</v>
      </c>
      <c r="GX439" s="6">
        <v>1</v>
      </c>
      <c r="HC439" s="14">
        <v>1</v>
      </c>
      <c r="HI439" s="6">
        <v>1</v>
      </c>
      <c r="HM439" s="14">
        <v>1</v>
      </c>
      <c r="HQ439" s="6">
        <v>1</v>
      </c>
      <c r="HU439" s="14">
        <v>1</v>
      </c>
      <c r="HX439" s="6">
        <v>1</v>
      </c>
      <c r="IB439" s="14">
        <v>1</v>
      </c>
      <c r="IF439" s="6">
        <v>1</v>
      </c>
      <c r="IJ439" s="14">
        <v>1</v>
      </c>
      <c r="IN439" s="6">
        <v>1</v>
      </c>
      <c r="IR439" s="14">
        <v>1</v>
      </c>
      <c r="IU439" s="6">
        <v>1</v>
      </c>
      <c r="JA439" s="14">
        <v>1</v>
      </c>
      <c r="JE439" s="6">
        <v>1</v>
      </c>
      <c r="JI439" s="14">
        <v>1</v>
      </c>
      <c r="JL439" s="6">
        <v>1</v>
      </c>
      <c r="JP439" s="14">
        <v>1</v>
      </c>
      <c r="JX439" s="14">
        <v>1</v>
      </c>
      <c r="LO439" s="16"/>
      <c r="LS439" s="6">
        <v>1</v>
      </c>
      <c r="LU439" s="14">
        <v>1</v>
      </c>
      <c r="LZ439" s="6">
        <v>1</v>
      </c>
      <c r="MD439" s="14">
        <v>1</v>
      </c>
      <c r="MG439" s="6">
        <v>1</v>
      </c>
      <c r="ML439" s="14">
        <v>1</v>
      </c>
      <c r="MN439" s="6">
        <v>1</v>
      </c>
      <c r="MR439" s="14">
        <v>1</v>
      </c>
      <c r="MW439" s="6">
        <v>1</v>
      </c>
      <c r="NB439" s="14">
        <v>1</v>
      </c>
      <c r="ND439" s="6">
        <v>1</v>
      </c>
      <c r="NI439" s="14">
        <v>1</v>
      </c>
      <c r="NN439" s="6">
        <v>1</v>
      </c>
      <c r="NQ439" s="14">
        <v>1</v>
      </c>
      <c r="NU439" s="6">
        <v>1</v>
      </c>
      <c r="NX439" s="14">
        <v>1</v>
      </c>
      <c r="OC439" s="6">
        <v>1</v>
      </c>
      <c r="OH439" s="14">
        <v>1</v>
      </c>
      <c r="OK439" s="6">
        <v>1</v>
      </c>
      <c r="OP439" s="14">
        <v>1</v>
      </c>
      <c r="OT439" s="6">
        <v>1</v>
      </c>
    </row>
    <row r="440" spans="1:411" ht="15" customHeight="1">
      <c r="A440" s="4">
        <v>430</v>
      </c>
      <c r="B440" s="1" t="s">
        <v>132</v>
      </c>
      <c r="C440" s="31">
        <v>1</v>
      </c>
      <c r="D440" s="31"/>
      <c r="E440" s="31"/>
      <c r="F440" s="31"/>
      <c r="G440" s="31">
        <v>1</v>
      </c>
      <c r="H440" s="31"/>
      <c r="CC440" s="16"/>
      <c r="EP440" s="16"/>
      <c r="LO440" s="16"/>
    </row>
    <row r="441" spans="1:411" ht="15" customHeight="1">
      <c r="A441" s="4">
        <v>431</v>
      </c>
      <c r="B441" s="1" t="s">
        <v>132</v>
      </c>
      <c r="C441" s="31">
        <v>1</v>
      </c>
      <c r="D441" s="31"/>
      <c r="E441" s="31"/>
      <c r="F441" s="31"/>
      <c r="G441" s="31">
        <v>1</v>
      </c>
      <c r="H441" s="31"/>
      <c r="CC441" s="16"/>
      <c r="EP441" s="16"/>
      <c r="LO441" s="16"/>
    </row>
    <row r="442" spans="1:411" ht="15" customHeight="1">
      <c r="A442" s="4">
        <v>432</v>
      </c>
      <c r="B442" s="1" t="s">
        <v>132</v>
      </c>
      <c r="C442" s="31">
        <v>1</v>
      </c>
      <c r="D442" s="31"/>
      <c r="E442" s="31"/>
      <c r="F442" s="31"/>
      <c r="G442" s="31">
        <v>1</v>
      </c>
      <c r="H442" s="31"/>
      <c r="CC442" s="16"/>
      <c r="EP442" s="16"/>
      <c r="LO442" s="16"/>
    </row>
    <row r="443" spans="1:411" ht="15" customHeight="1">
      <c r="A443" s="4">
        <v>433</v>
      </c>
      <c r="B443" s="1" t="s">
        <v>132</v>
      </c>
      <c r="C443" s="31">
        <v>1</v>
      </c>
      <c r="D443" s="31"/>
      <c r="E443" s="31"/>
      <c r="F443" s="31"/>
      <c r="G443" s="31">
        <v>1</v>
      </c>
      <c r="H443" s="31"/>
      <c r="CC443" s="16"/>
      <c r="EP443" s="16"/>
      <c r="LO443" s="16"/>
    </row>
    <row r="444" spans="1:411" ht="15" customHeight="1">
      <c r="A444" s="4">
        <v>434</v>
      </c>
      <c r="B444" s="1" t="s">
        <v>132</v>
      </c>
      <c r="C444" s="31">
        <v>1</v>
      </c>
      <c r="D444" s="31"/>
      <c r="E444" s="31"/>
      <c r="F444" s="31"/>
      <c r="G444" s="31">
        <v>1</v>
      </c>
      <c r="H444" s="31"/>
      <c r="CC444" s="16"/>
      <c r="EP444" s="16"/>
      <c r="LO444" s="16"/>
    </row>
    <row r="445" spans="1:411" ht="15" customHeight="1">
      <c r="A445" s="4">
        <v>435</v>
      </c>
      <c r="B445" s="1" t="s">
        <v>132</v>
      </c>
      <c r="C445" s="31">
        <v>1</v>
      </c>
      <c r="D445" s="31"/>
      <c r="E445" s="31"/>
      <c r="F445" s="31"/>
      <c r="G445" s="31">
        <v>1</v>
      </c>
      <c r="H445" s="31"/>
      <c r="CC445" s="16"/>
      <c r="EP445" s="16"/>
      <c r="LO445" s="16"/>
    </row>
    <row r="446" spans="1:411" ht="15" customHeight="1">
      <c r="A446" s="4">
        <v>436</v>
      </c>
      <c r="B446" s="1" t="s">
        <v>132</v>
      </c>
      <c r="C446" s="31">
        <v>1</v>
      </c>
      <c r="D446" s="31"/>
      <c r="E446" s="31"/>
      <c r="F446" s="31"/>
      <c r="G446" s="31">
        <v>1</v>
      </c>
      <c r="H446" s="31"/>
      <c r="CC446" s="16"/>
      <c r="EP446" s="16"/>
      <c r="LO446" s="16"/>
    </row>
    <row r="447" spans="1:411" ht="15" customHeight="1">
      <c r="A447" s="4">
        <v>437</v>
      </c>
      <c r="B447" s="1" t="s">
        <v>132</v>
      </c>
      <c r="C447" s="31">
        <v>1</v>
      </c>
      <c r="D447" s="31"/>
      <c r="E447" s="31"/>
      <c r="F447" s="31"/>
      <c r="G447" s="31">
        <v>1</v>
      </c>
      <c r="H447" s="31"/>
      <c r="CC447" s="16"/>
      <c r="EP447" s="16"/>
      <c r="LO447" s="16"/>
    </row>
    <row r="448" spans="1:411" ht="15" customHeight="1">
      <c r="A448" s="4">
        <v>438</v>
      </c>
      <c r="B448" s="1" t="s">
        <v>132</v>
      </c>
      <c r="C448" s="31">
        <v>1</v>
      </c>
      <c r="D448" s="31"/>
      <c r="E448" s="31"/>
      <c r="F448" s="31"/>
      <c r="G448" s="31">
        <v>1</v>
      </c>
      <c r="H448" s="31"/>
      <c r="CC448" s="16"/>
      <c r="EP448" s="16"/>
      <c r="LO448" s="16"/>
    </row>
    <row r="449" spans="1:410" ht="15" customHeight="1">
      <c r="A449" s="4">
        <v>439</v>
      </c>
      <c r="B449" s="1" t="s">
        <v>51</v>
      </c>
      <c r="C449" s="31"/>
      <c r="D449" s="31">
        <v>1</v>
      </c>
      <c r="E449" s="31">
        <v>1</v>
      </c>
      <c r="F449" s="31"/>
      <c r="G449" s="31">
        <v>1</v>
      </c>
      <c r="H449" s="31"/>
      <c r="I449" s="6">
        <v>1</v>
      </c>
      <c r="N449" s="14">
        <v>1</v>
      </c>
      <c r="R449" s="6">
        <v>1</v>
      </c>
      <c r="V449" s="14">
        <v>1</v>
      </c>
      <c r="CC449" s="16"/>
      <c r="CD449" s="6">
        <v>1</v>
      </c>
      <c r="EP449" s="16"/>
      <c r="EQ449" s="14">
        <v>1</v>
      </c>
      <c r="EU449" s="6">
        <v>1</v>
      </c>
      <c r="EY449" s="14">
        <v>1</v>
      </c>
      <c r="FC449" s="6">
        <v>1</v>
      </c>
      <c r="FI449" s="14">
        <v>1</v>
      </c>
      <c r="FK449" s="6">
        <v>1</v>
      </c>
      <c r="FP449" s="14">
        <v>1</v>
      </c>
      <c r="FT449" s="6">
        <v>1</v>
      </c>
      <c r="FX449" s="14">
        <v>1</v>
      </c>
      <c r="GB449" s="6">
        <v>1</v>
      </c>
      <c r="GF449" s="14">
        <v>1</v>
      </c>
      <c r="GJ449" s="6">
        <v>1</v>
      </c>
      <c r="GP449" s="14">
        <v>1</v>
      </c>
      <c r="GS449" s="14">
        <v>1</v>
      </c>
      <c r="GY449" s="6">
        <v>1</v>
      </c>
      <c r="HD449" s="14">
        <v>1</v>
      </c>
      <c r="HH449" s="6">
        <v>1</v>
      </c>
      <c r="HL449" s="14">
        <v>1</v>
      </c>
      <c r="HP449" s="6">
        <v>1</v>
      </c>
      <c r="HU449" s="14">
        <v>1</v>
      </c>
      <c r="HX449" s="6">
        <v>1</v>
      </c>
      <c r="IC449" s="14">
        <v>1</v>
      </c>
      <c r="IG449" s="6">
        <v>1</v>
      </c>
      <c r="IK449" s="14">
        <v>1</v>
      </c>
      <c r="IO449" s="6">
        <v>1</v>
      </c>
      <c r="IR449" s="14">
        <v>1</v>
      </c>
      <c r="IV449" s="6">
        <v>1</v>
      </c>
      <c r="IZ449" s="14">
        <v>1</v>
      </c>
      <c r="JD449" s="6">
        <v>1</v>
      </c>
      <c r="JG449" s="14">
        <v>1</v>
      </c>
      <c r="JL449" s="6">
        <v>1</v>
      </c>
      <c r="JP449" s="14">
        <v>1</v>
      </c>
      <c r="JT449" s="6">
        <v>1</v>
      </c>
      <c r="JW449" s="14">
        <v>1</v>
      </c>
      <c r="LO449" s="16"/>
      <c r="LQ449" s="6">
        <v>1</v>
      </c>
      <c r="LV449" s="14">
        <v>1</v>
      </c>
      <c r="LY449" s="6">
        <v>1</v>
      </c>
      <c r="MD449" s="14">
        <v>1</v>
      </c>
      <c r="MH449" s="6">
        <v>1</v>
      </c>
      <c r="MK449" s="14">
        <v>1</v>
      </c>
      <c r="MN449" s="6">
        <v>1</v>
      </c>
      <c r="MR449" s="14">
        <v>1</v>
      </c>
      <c r="MW449" s="6">
        <v>1</v>
      </c>
      <c r="NB449" s="14">
        <v>1</v>
      </c>
      <c r="ND449" s="6">
        <v>1</v>
      </c>
      <c r="NH449" s="14">
        <v>1</v>
      </c>
      <c r="NL449" s="6">
        <v>1</v>
      </c>
      <c r="NP449" s="14">
        <v>1</v>
      </c>
      <c r="NT449" s="6">
        <v>1</v>
      </c>
      <c r="NY449" s="14">
        <v>1</v>
      </c>
      <c r="OB449" s="6">
        <v>1</v>
      </c>
      <c r="OG449" s="14">
        <v>1</v>
      </c>
      <c r="OJ449" s="6">
        <v>1</v>
      </c>
      <c r="OO449" s="14">
        <v>1</v>
      </c>
      <c r="OR449" s="6">
        <v>1</v>
      </c>
    </row>
    <row r="450" spans="1:410" ht="15" customHeight="1">
      <c r="A450" s="4">
        <v>440</v>
      </c>
      <c r="B450" s="1" t="s">
        <v>132</v>
      </c>
      <c r="C450" s="31">
        <v>1</v>
      </c>
      <c r="D450" s="31"/>
      <c r="E450" s="31"/>
      <c r="F450" s="31"/>
      <c r="G450" s="31">
        <v>1</v>
      </c>
      <c r="H450" s="31"/>
      <c r="CC450" s="16"/>
      <c r="EP450" s="16"/>
      <c r="LO450" s="16"/>
    </row>
    <row r="451" spans="1:410" ht="15" customHeight="1">
      <c r="A451" s="4">
        <v>441</v>
      </c>
      <c r="B451" s="1" t="s">
        <v>51</v>
      </c>
      <c r="C451" s="31"/>
      <c r="D451" s="31">
        <v>1</v>
      </c>
      <c r="E451" s="31">
        <v>1</v>
      </c>
      <c r="F451" s="31"/>
      <c r="G451" s="31">
        <v>1</v>
      </c>
      <c r="H451" s="31"/>
      <c r="I451" s="6">
        <v>1</v>
      </c>
      <c r="M451" s="14">
        <v>1</v>
      </c>
      <c r="Q451" s="6">
        <v>1</v>
      </c>
      <c r="U451" s="14">
        <v>1</v>
      </c>
      <c r="CC451" s="16"/>
      <c r="CD451" s="6">
        <v>1</v>
      </c>
      <c r="EP451" s="16"/>
      <c r="EQ451" s="14">
        <v>1</v>
      </c>
      <c r="EU451" s="6">
        <v>1</v>
      </c>
      <c r="EZ451" s="14">
        <v>1</v>
      </c>
      <c r="FD451" s="6">
        <v>1</v>
      </c>
      <c r="FH451" s="14">
        <v>1</v>
      </c>
      <c r="FL451" s="6">
        <v>1</v>
      </c>
      <c r="FP451" s="14">
        <v>1</v>
      </c>
      <c r="FT451" s="6">
        <v>1</v>
      </c>
      <c r="GB451" s="6">
        <v>1</v>
      </c>
      <c r="GF451" s="14">
        <v>1</v>
      </c>
      <c r="GQ451" s="28" t="s">
        <v>145</v>
      </c>
      <c r="GR451" s="14">
        <v>1</v>
      </c>
      <c r="GX451" s="6">
        <v>1</v>
      </c>
      <c r="HC451" s="14">
        <v>1</v>
      </c>
      <c r="HH451" s="6">
        <v>1</v>
      </c>
      <c r="HM451" s="14">
        <v>1</v>
      </c>
      <c r="HQ451" s="6">
        <v>1</v>
      </c>
      <c r="HU451" s="14">
        <v>1</v>
      </c>
      <c r="HX451" s="6">
        <v>1</v>
      </c>
      <c r="IR451" s="14">
        <v>1</v>
      </c>
      <c r="IV451" s="6">
        <v>1</v>
      </c>
      <c r="IZ451" s="14">
        <v>1</v>
      </c>
      <c r="JD451" s="6">
        <v>1</v>
      </c>
      <c r="JH451" s="14">
        <v>1</v>
      </c>
      <c r="JK451" s="6">
        <v>1</v>
      </c>
      <c r="JO451" s="14">
        <v>1</v>
      </c>
      <c r="JT451" s="6">
        <v>1</v>
      </c>
      <c r="JW451" s="14">
        <v>1</v>
      </c>
      <c r="LO451" s="16"/>
      <c r="LQ451" s="6">
        <v>1</v>
      </c>
      <c r="LV451" s="14">
        <v>1</v>
      </c>
      <c r="LY451" s="6">
        <v>1</v>
      </c>
      <c r="MD451" s="14">
        <v>1</v>
      </c>
      <c r="MG451" s="6">
        <v>1</v>
      </c>
      <c r="ML451" s="14">
        <v>1</v>
      </c>
      <c r="MO451" s="6">
        <v>1</v>
      </c>
      <c r="MT451" s="14">
        <v>1</v>
      </c>
      <c r="MW451" s="6">
        <v>1</v>
      </c>
      <c r="NB451" s="14">
        <v>1</v>
      </c>
      <c r="ND451" s="6">
        <v>1</v>
      </c>
      <c r="NH451" s="14">
        <v>1</v>
      </c>
      <c r="NL451" s="6">
        <v>1</v>
      </c>
      <c r="NP451" s="14">
        <v>1</v>
      </c>
      <c r="NT451" s="6">
        <v>1</v>
      </c>
      <c r="NZ451" s="14">
        <v>1</v>
      </c>
      <c r="OC451" s="6">
        <v>1</v>
      </c>
      <c r="OH451" s="14">
        <v>1</v>
      </c>
    </row>
    <row r="452" spans="1:410" ht="15" customHeight="1">
      <c r="A452" s="4">
        <v>442</v>
      </c>
      <c r="B452" s="1" t="s">
        <v>51</v>
      </c>
      <c r="C452" s="31"/>
      <c r="D452" s="31">
        <v>1</v>
      </c>
      <c r="E452" s="31">
        <v>1</v>
      </c>
      <c r="F452" s="31"/>
      <c r="G452" s="31">
        <v>1</v>
      </c>
      <c r="H452" s="31"/>
      <c r="I452" s="6">
        <v>1</v>
      </c>
      <c r="M452" s="14">
        <v>1</v>
      </c>
      <c r="Q452" s="6">
        <v>1</v>
      </c>
      <c r="U452" s="14">
        <v>1</v>
      </c>
      <c r="CC452" s="16"/>
      <c r="CD452" s="6">
        <v>1</v>
      </c>
      <c r="EP452" s="16"/>
      <c r="EQ452" s="14">
        <v>1</v>
      </c>
      <c r="EU452" s="6">
        <v>1</v>
      </c>
      <c r="EZ452" s="14">
        <v>1</v>
      </c>
      <c r="FD452" s="6">
        <v>1</v>
      </c>
      <c r="FH452" s="14">
        <v>1</v>
      </c>
      <c r="FL452" s="6">
        <v>1</v>
      </c>
      <c r="FP452" s="14">
        <v>1</v>
      </c>
      <c r="FT452" s="6">
        <v>1</v>
      </c>
      <c r="GB452" s="6">
        <v>1</v>
      </c>
      <c r="GF452" s="14">
        <v>1</v>
      </c>
      <c r="GQ452" s="28" t="s">
        <v>145</v>
      </c>
      <c r="GR452" s="14">
        <v>1</v>
      </c>
      <c r="GX452" s="6">
        <v>1</v>
      </c>
      <c r="HC452" s="14">
        <v>1</v>
      </c>
      <c r="HH452" s="6">
        <v>1</v>
      </c>
      <c r="HM452" s="14">
        <v>1</v>
      </c>
      <c r="HQ452" s="6">
        <v>1</v>
      </c>
      <c r="HU452" s="14">
        <v>1</v>
      </c>
      <c r="HX452" s="6">
        <v>1</v>
      </c>
      <c r="IR452" s="14">
        <v>1</v>
      </c>
      <c r="IV452" s="6">
        <v>1</v>
      </c>
      <c r="IZ452" s="14">
        <v>1</v>
      </c>
      <c r="JD452" s="6">
        <v>1</v>
      </c>
      <c r="JH452" s="14">
        <v>1</v>
      </c>
      <c r="JK452" s="6">
        <v>1</v>
      </c>
      <c r="JO452" s="14">
        <v>1</v>
      </c>
      <c r="JT452" s="6">
        <v>1</v>
      </c>
      <c r="JW452" s="14">
        <v>1</v>
      </c>
      <c r="LO452" s="16"/>
      <c r="LQ452" s="6">
        <v>1</v>
      </c>
      <c r="LV452" s="14">
        <v>1</v>
      </c>
      <c r="LY452" s="6">
        <v>1</v>
      </c>
      <c r="MG452" s="6">
        <v>1</v>
      </c>
      <c r="MM452" s="14">
        <v>1</v>
      </c>
      <c r="MO452" s="6">
        <v>1</v>
      </c>
      <c r="MT452" s="14">
        <v>1</v>
      </c>
      <c r="MW452" s="6">
        <v>1</v>
      </c>
      <c r="NB452" s="14">
        <v>1</v>
      </c>
      <c r="ND452" s="6">
        <v>1</v>
      </c>
      <c r="NH452" s="14">
        <v>1</v>
      </c>
      <c r="NL452" s="6">
        <v>1</v>
      </c>
      <c r="NP452" s="14">
        <v>1</v>
      </c>
      <c r="NT452" s="6">
        <v>1</v>
      </c>
      <c r="NZ452" s="14">
        <v>1</v>
      </c>
      <c r="OC452" s="6">
        <v>1</v>
      </c>
      <c r="OH452" s="14">
        <v>1</v>
      </c>
    </row>
    <row r="453" spans="1:410" ht="15" customHeight="1">
      <c r="A453" s="4">
        <v>443</v>
      </c>
      <c r="B453" s="1" t="s">
        <v>51</v>
      </c>
      <c r="C453" s="31"/>
      <c r="D453" s="31">
        <v>1</v>
      </c>
      <c r="E453" s="31">
        <v>1</v>
      </c>
      <c r="F453" s="31"/>
      <c r="G453" s="31">
        <v>1</v>
      </c>
      <c r="H453" s="31"/>
      <c r="I453" s="6">
        <v>1</v>
      </c>
      <c r="N453" s="14">
        <v>1</v>
      </c>
      <c r="R453" s="6">
        <v>1</v>
      </c>
      <c r="V453" s="14">
        <v>1</v>
      </c>
      <c r="CC453" s="16"/>
      <c r="EP453" s="16"/>
      <c r="ER453" s="14">
        <v>1</v>
      </c>
      <c r="EU453" s="6">
        <v>1</v>
      </c>
      <c r="EZ453" s="14">
        <v>1</v>
      </c>
      <c r="FC453" s="6">
        <v>1</v>
      </c>
      <c r="FG453" s="14">
        <v>1</v>
      </c>
      <c r="FH453" s="14" t="s">
        <v>139</v>
      </c>
      <c r="FK453" s="6">
        <v>1</v>
      </c>
      <c r="FQ453" s="14">
        <v>1</v>
      </c>
      <c r="FT453" s="6">
        <v>1</v>
      </c>
      <c r="FX453" s="14">
        <v>1</v>
      </c>
      <c r="GC453" s="6">
        <v>1</v>
      </c>
      <c r="GF453" s="14">
        <v>1</v>
      </c>
      <c r="GK453" s="6">
        <v>1</v>
      </c>
      <c r="GO453" s="14">
        <v>1</v>
      </c>
      <c r="GR453" s="14">
        <v>1</v>
      </c>
      <c r="GX453" s="6">
        <v>1</v>
      </c>
      <c r="HB453" s="14">
        <v>1</v>
      </c>
      <c r="HH453" s="6">
        <v>1</v>
      </c>
      <c r="HL453" s="14">
        <v>1</v>
      </c>
      <c r="HQ453" s="6">
        <v>1</v>
      </c>
      <c r="HU453" s="14">
        <v>1</v>
      </c>
      <c r="HX453" s="6">
        <v>1</v>
      </c>
      <c r="IB453" s="14">
        <v>1</v>
      </c>
      <c r="IG453" s="6">
        <v>1</v>
      </c>
      <c r="IK453" s="14">
        <v>1</v>
      </c>
      <c r="IO453" s="6">
        <v>1</v>
      </c>
      <c r="IS453" s="14">
        <v>1</v>
      </c>
      <c r="IW453" s="6">
        <v>1</v>
      </c>
      <c r="JA453" s="14">
        <v>1</v>
      </c>
      <c r="JD453" s="6">
        <v>1</v>
      </c>
      <c r="JI453" s="14">
        <v>1</v>
      </c>
      <c r="JM453" s="6">
        <v>1</v>
      </c>
      <c r="JP453" s="14">
        <v>1</v>
      </c>
      <c r="JU453" s="6">
        <v>1</v>
      </c>
      <c r="JX453" s="14">
        <v>1</v>
      </c>
      <c r="LO453" s="16"/>
      <c r="LQ453" s="6">
        <v>1</v>
      </c>
      <c r="LU453" s="14">
        <v>1</v>
      </c>
      <c r="LZ453" s="6">
        <v>1</v>
      </c>
      <c r="MD453" s="14">
        <v>1</v>
      </c>
      <c r="MG453" s="6">
        <v>1</v>
      </c>
      <c r="MK453" s="14">
        <v>1</v>
      </c>
      <c r="MO453" s="6">
        <v>1</v>
      </c>
      <c r="MS453" s="14">
        <v>1</v>
      </c>
      <c r="MW453" s="6">
        <v>1</v>
      </c>
      <c r="NB453" s="14">
        <v>1</v>
      </c>
      <c r="NE453" s="6">
        <v>1</v>
      </c>
      <c r="NH453" s="14">
        <v>1</v>
      </c>
      <c r="NL453" s="6">
        <v>1</v>
      </c>
      <c r="NQ453" s="14">
        <v>1</v>
      </c>
      <c r="NU453" s="6">
        <v>1</v>
      </c>
      <c r="NY453" s="14">
        <v>1</v>
      </c>
      <c r="OC453" s="6">
        <v>1</v>
      </c>
      <c r="OH453" s="14">
        <v>1</v>
      </c>
      <c r="OK453" s="6">
        <v>1</v>
      </c>
      <c r="OP453" s="14">
        <v>1</v>
      </c>
      <c r="OS453" s="6">
        <v>1</v>
      </c>
    </row>
    <row r="454" spans="1:410" ht="15" customHeight="1">
      <c r="A454" s="4">
        <v>444</v>
      </c>
      <c r="B454" s="1" t="s">
        <v>51</v>
      </c>
      <c r="C454" s="31"/>
      <c r="D454" s="31">
        <v>1</v>
      </c>
      <c r="E454" s="31">
        <v>1</v>
      </c>
      <c r="F454" s="31"/>
      <c r="G454" s="31">
        <v>1</v>
      </c>
      <c r="H454" s="31"/>
      <c r="I454" s="6">
        <v>1</v>
      </c>
      <c r="N454" s="14">
        <v>1</v>
      </c>
      <c r="R454" s="6">
        <v>1</v>
      </c>
      <c r="V454" s="14">
        <v>1</v>
      </c>
      <c r="CC454" s="16"/>
      <c r="CE454" s="6">
        <v>1</v>
      </c>
      <c r="EP454" s="16"/>
      <c r="ER454" s="14">
        <v>1</v>
      </c>
      <c r="EV454" s="6">
        <v>1</v>
      </c>
      <c r="FA454" s="14">
        <v>1</v>
      </c>
      <c r="FD454" s="6">
        <v>1</v>
      </c>
      <c r="FH454" s="14">
        <v>1</v>
      </c>
      <c r="FL454" s="6">
        <v>1</v>
      </c>
      <c r="FQ454" s="14">
        <v>1</v>
      </c>
      <c r="FT454" s="6">
        <v>1</v>
      </c>
      <c r="FX454" s="14">
        <v>1</v>
      </c>
      <c r="GC454" s="6">
        <v>1</v>
      </c>
      <c r="GF454" s="14">
        <v>1</v>
      </c>
      <c r="GL454" s="6">
        <v>1</v>
      </c>
      <c r="GP454" s="14">
        <v>1</v>
      </c>
      <c r="GR454" s="14">
        <v>1</v>
      </c>
      <c r="GX454" s="6">
        <v>1</v>
      </c>
      <c r="HB454" s="14">
        <v>1</v>
      </c>
      <c r="HI454" s="6">
        <v>1</v>
      </c>
      <c r="HL454" s="14">
        <v>1</v>
      </c>
      <c r="HR454" s="6">
        <v>1</v>
      </c>
      <c r="HU454" s="14">
        <v>1</v>
      </c>
      <c r="HX454" s="6">
        <v>1</v>
      </c>
      <c r="IC454" s="14">
        <v>1</v>
      </c>
      <c r="IF454" s="6">
        <v>1</v>
      </c>
      <c r="IJ454" s="14">
        <v>1</v>
      </c>
      <c r="IO454" s="6">
        <v>1</v>
      </c>
      <c r="IR454" s="14">
        <v>1</v>
      </c>
      <c r="IW454" s="6">
        <v>1</v>
      </c>
      <c r="JA454" s="14">
        <v>1</v>
      </c>
      <c r="JE454" s="6">
        <v>1</v>
      </c>
      <c r="JI454" s="14">
        <v>1</v>
      </c>
      <c r="JM454" s="6">
        <v>1</v>
      </c>
      <c r="JP454" s="14">
        <v>1</v>
      </c>
      <c r="JU454" s="6">
        <v>1</v>
      </c>
      <c r="JX454" s="14">
        <v>1</v>
      </c>
      <c r="LO454" s="16"/>
      <c r="LQ454" s="6">
        <v>1</v>
      </c>
      <c r="LV454" s="14">
        <v>1</v>
      </c>
      <c r="LY454" s="6">
        <v>1</v>
      </c>
      <c r="MC454" s="14">
        <v>1</v>
      </c>
      <c r="MG454" s="6">
        <v>1</v>
      </c>
      <c r="MK454" s="14">
        <v>1</v>
      </c>
      <c r="MO454" s="6">
        <v>1</v>
      </c>
      <c r="MS454" s="14">
        <v>1</v>
      </c>
      <c r="MX454" s="6">
        <v>1</v>
      </c>
      <c r="NB454" s="14">
        <v>1</v>
      </c>
      <c r="NE454" s="6">
        <v>1</v>
      </c>
      <c r="NI454" s="14">
        <v>1</v>
      </c>
      <c r="NM454" s="6">
        <v>1</v>
      </c>
      <c r="NQ454" s="14">
        <v>1</v>
      </c>
      <c r="NU454" s="6">
        <v>1</v>
      </c>
      <c r="NY454" s="14">
        <v>1</v>
      </c>
      <c r="OC454" s="6">
        <v>1</v>
      </c>
      <c r="OH454" s="14">
        <v>1</v>
      </c>
      <c r="OK454" s="6">
        <v>1</v>
      </c>
      <c r="OO454" s="14">
        <v>1</v>
      </c>
      <c r="OT454" s="6">
        <v>1</v>
      </c>
    </row>
    <row r="455" spans="1:410" ht="15" customHeight="1">
      <c r="A455" s="4">
        <v>445</v>
      </c>
      <c r="B455" s="1" t="s">
        <v>51</v>
      </c>
      <c r="C455" s="31"/>
      <c r="D455" s="31">
        <v>1</v>
      </c>
      <c r="E455" s="31">
        <v>1</v>
      </c>
      <c r="F455" s="31"/>
      <c r="G455" s="31">
        <v>1</v>
      </c>
      <c r="H455" s="31"/>
      <c r="I455" s="6">
        <v>1</v>
      </c>
      <c r="M455" s="14">
        <v>1</v>
      </c>
      <c r="Q455" s="6">
        <v>1</v>
      </c>
      <c r="U455" s="14">
        <v>1</v>
      </c>
      <c r="CC455" s="16"/>
      <c r="CD455" s="6">
        <v>1</v>
      </c>
      <c r="EP455" s="16"/>
      <c r="ER455" s="14">
        <v>1</v>
      </c>
      <c r="EU455" s="6">
        <v>1</v>
      </c>
      <c r="EY455" s="14">
        <v>1</v>
      </c>
      <c r="FD455" s="6">
        <v>1</v>
      </c>
      <c r="FG455" s="14">
        <v>1</v>
      </c>
      <c r="FL455" s="6">
        <v>1</v>
      </c>
      <c r="FP455" s="14">
        <v>1</v>
      </c>
      <c r="FT455" s="6">
        <v>1</v>
      </c>
      <c r="FW455" s="14">
        <v>1</v>
      </c>
      <c r="GC455" s="6">
        <v>1</v>
      </c>
      <c r="GF455" s="14">
        <v>1</v>
      </c>
      <c r="GK455" s="6">
        <v>1</v>
      </c>
      <c r="GO455" s="14">
        <v>1</v>
      </c>
      <c r="GQ455" s="28" t="s">
        <v>169</v>
      </c>
      <c r="GR455" s="14">
        <v>1</v>
      </c>
      <c r="GX455" s="6">
        <v>1</v>
      </c>
      <c r="HC455" s="14">
        <v>1</v>
      </c>
      <c r="HL455" s="14">
        <v>1</v>
      </c>
      <c r="HP455" s="6">
        <v>1</v>
      </c>
      <c r="HU455" s="14">
        <v>1</v>
      </c>
      <c r="HX455" s="6">
        <v>1</v>
      </c>
      <c r="IB455" s="14">
        <v>1</v>
      </c>
      <c r="IF455" s="6">
        <v>1</v>
      </c>
      <c r="IJ455" s="14">
        <v>1</v>
      </c>
      <c r="IN455" s="6">
        <v>1</v>
      </c>
      <c r="IR455" s="14">
        <v>1</v>
      </c>
      <c r="IU455" s="6">
        <v>1</v>
      </c>
      <c r="JA455" s="14">
        <v>1</v>
      </c>
      <c r="JE455" s="6">
        <v>1</v>
      </c>
      <c r="JG455" s="14">
        <v>1</v>
      </c>
      <c r="JK455" s="6">
        <v>1</v>
      </c>
      <c r="JP455" s="14">
        <v>1</v>
      </c>
      <c r="JT455" s="6">
        <v>1</v>
      </c>
      <c r="JW455" s="14">
        <v>1</v>
      </c>
      <c r="LO455" s="16"/>
      <c r="LQ455" s="6">
        <v>1</v>
      </c>
      <c r="LV455" s="14">
        <v>1</v>
      </c>
      <c r="LY455" s="6">
        <v>1</v>
      </c>
      <c r="MD455" s="14">
        <v>1</v>
      </c>
      <c r="MG455" s="6">
        <v>1</v>
      </c>
      <c r="MK455" s="14">
        <v>1</v>
      </c>
      <c r="MN455" s="6">
        <v>1</v>
      </c>
      <c r="MS455" s="14">
        <v>1</v>
      </c>
      <c r="MW455" s="6">
        <v>1</v>
      </c>
      <c r="NB455" s="14">
        <v>1</v>
      </c>
      <c r="ND455" s="6">
        <v>1</v>
      </c>
      <c r="NH455" s="14">
        <v>1</v>
      </c>
      <c r="NL455" s="6">
        <v>1</v>
      </c>
      <c r="NP455" s="14">
        <v>1</v>
      </c>
      <c r="NT455" s="6">
        <v>1</v>
      </c>
      <c r="NZ455" s="14">
        <v>1</v>
      </c>
      <c r="OD455" s="6">
        <v>1</v>
      </c>
      <c r="OH455" s="14">
        <v>1</v>
      </c>
      <c r="OK455" s="6">
        <v>1</v>
      </c>
      <c r="OP455" s="14">
        <v>1</v>
      </c>
      <c r="OS455" s="6">
        <v>1</v>
      </c>
    </row>
    <row r="456" spans="1:410" ht="15" customHeight="1">
      <c r="A456" s="4">
        <v>446</v>
      </c>
      <c r="B456" s="1" t="s">
        <v>132</v>
      </c>
      <c r="C456" s="31">
        <v>1</v>
      </c>
      <c r="D456" s="31"/>
      <c r="E456" s="31"/>
      <c r="F456" s="31"/>
      <c r="G456" s="31">
        <v>1</v>
      </c>
      <c r="H456" s="31"/>
      <c r="CC456" s="16"/>
      <c r="EP456" s="16"/>
      <c r="LO456" s="16"/>
    </row>
    <row r="457" spans="1:410" ht="15" customHeight="1">
      <c r="A457" s="4">
        <v>447</v>
      </c>
      <c r="B457" s="1" t="s">
        <v>51</v>
      </c>
      <c r="C457" s="31"/>
      <c r="D457" s="31">
        <v>1</v>
      </c>
      <c r="E457" s="31">
        <v>1</v>
      </c>
      <c r="F457" s="31"/>
      <c r="G457" s="31">
        <v>1</v>
      </c>
      <c r="H457" s="31"/>
      <c r="I457" s="6">
        <v>1</v>
      </c>
      <c r="M457" s="14">
        <v>1</v>
      </c>
      <c r="Q457" s="6">
        <v>1</v>
      </c>
      <c r="V457" s="14">
        <v>1</v>
      </c>
      <c r="CC457" s="16"/>
      <c r="CD457" s="6">
        <v>1</v>
      </c>
      <c r="EP457" s="16"/>
      <c r="ER457" s="14">
        <v>1</v>
      </c>
      <c r="EV457" s="6">
        <v>1</v>
      </c>
      <c r="EZ457" s="14">
        <v>1</v>
      </c>
      <c r="FE457" s="6">
        <v>1</v>
      </c>
      <c r="FI457" s="14">
        <v>1</v>
      </c>
      <c r="FN457" s="6">
        <v>1</v>
      </c>
      <c r="FR457" s="14">
        <v>1</v>
      </c>
      <c r="FV457" s="6">
        <v>1</v>
      </c>
      <c r="FW457" s="14">
        <v>1</v>
      </c>
      <c r="GD457" s="6">
        <v>1</v>
      </c>
      <c r="GH457" s="14">
        <v>1</v>
      </c>
      <c r="GL457" s="6">
        <v>1</v>
      </c>
      <c r="GP457" s="14">
        <v>1</v>
      </c>
      <c r="GR457" s="14">
        <v>1</v>
      </c>
      <c r="GZ457" s="6">
        <v>1</v>
      </c>
      <c r="HE457" s="14">
        <v>1</v>
      </c>
      <c r="HJ457" s="6">
        <v>1</v>
      </c>
      <c r="HM457" s="14">
        <v>1</v>
      </c>
      <c r="HR457" s="6">
        <v>1</v>
      </c>
      <c r="HV457" s="14">
        <v>1</v>
      </c>
      <c r="HZ457" s="6">
        <v>1</v>
      </c>
      <c r="IB457" s="14">
        <v>1</v>
      </c>
      <c r="IF457" s="6">
        <v>1</v>
      </c>
      <c r="IJ457" s="14">
        <v>1</v>
      </c>
      <c r="IN457" s="6">
        <v>1</v>
      </c>
      <c r="IR457" s="14">
        <v>1</v>
      </c>
      <c r="IW457" s="6">
        <v>1</v>
      </c>
      <c r="IY457" s="14">
        <v>1</v>
      </c>
      <c r="JC457" s="6">
        <v>1</v>
      </c>
      <c r="JJ457" s="14">
        <v>1</v>
      </c>
      <c r="JL457" s="6">
        <v>1</v>
      </c>
      <c r="JQ457" s="14">
        <v>1</v>
      </c>
      <c r="JT457" s="6">
        <v>1</v>
      </c>
      <c r="JX457" s="14">
        <v>1</v>
      </c>
      <c r="LO457" s="16"/>
      <c r="LQ457" s="6">
        <v>1</v>
      </c>
      <c r="LV457" s="14">
        <v>1</v>
      </c>
      <c r="LY457" s="6">
        <v>1</v>
      </c>
      <c r="MD457" s="14">
        <v>1</v>
      </c>
      <c r="MI457" s="6">
        <v>1</v>
      </c>
      <c r="MK457" s="14">
        <v>1</v>
      </c>
      <c r="MO457" s="6">
        <v>1</v>
      </c>
      <c r="MS457" s="14">
        <v>1</v>
      </c>
      <c r="MW457" s="6">
        <v>1</v>
      </c>
      <c r="NA457" s="14">
        <v>1</v>
      </c>
      <c r="ND457" s="6">
        <v>1</v>
      </c>
      <c r="NH457" s="14">
        <v>1</v>
      </c>
      <c r="NL457" s="6">
        <v>1</v>
      </c>
      <c r="NP457" s="14">
        <v>1</v>
      </c>
      <c r="NT457" s="6">
        <v>1</v>
      </c>
      <c r="NX457" s="14">
        <v>1</v>
      </c>
      <c r="OD457" s="6">
        <v>1</v>
      </c>
      <c r="OH457" s="14">
        <v>1</v>
      </c>
      <c r="OL457" s="6">
        <v>1</v>
      </c>
      <c r="OP457" s="14">
        <v>1</v>
      </c>
      <c r="OS457" s="6">
        <v>1</v>
      </c>
    </row>
    <row r="458" spans="1:410" ht="15" customHeight="1">
      <c r="A458" s="4">
        <v>448</v>
      </c>
      <c r="B458" s="1" t="s">
        <v>51</v>
      </c>
      <c r="C458" s="31"/>
      <c r="D458" s="31">
        <v>1</v>
      </c>
      <c r="E458" s="31">
        <v>1</v>
      </c>
      <c r="F458" s="31"/>
      <c r="G458" s="31">
        <v>1</v>
      </c>
      <c r="H458" s="31"/>
      <c r="J458" s="6">
        <v>1</v>
      </c>
      <c r="N458" s="14">
        <v>1</v>
      </c>
      <c r="Q458" s="6">
        <v>1</v>
      </c>
      <c r="V458" s="14">
        <v>1</v>
      </c>
      <c r="CC458" s="16"/>
      <c r="CE458" s="6">
        <v>1</v>
      </c>
      <c r="EP458" s="16"/>
      <c r="EQ458" s="14">
        <v>1</v>
      </c>
      <c r="EU458" s="6">
        <v>1</v>
      </c>
      <c r="EZ458" s="14">
        <v>1</v>
      </c>
      <c r="FD458" s="6">
        <v>1</v>
      </c>
      <c r="FI458" s="14">
        <v>1</v>
      </c>
      <c r="FL458" s="6">
        <v>1</v>
      </c>
      <c r="FQ458" s="14">
        <v>1</v>
      </c>
      <c r="FT458" s="6">
        <v>1</v>
      </c>
      <c r="FW458" s="14">
        <v>1</v>
      </c>
      <c r="GC458" s="6">
        <v>1</v>
      </c>
      <c r="GH458" s="14">
        <v>1</v>
      </c>
      <c r="GL458" s="6">
        <v>1</v>
      </c>
      <c r="GP458" s="14">
        <v>1</v>
      </c>
      <c r="GS458" s="14">
        <v>1</v>
      </c>
      <c r="GZ458" s="6">
        <v>1</v>
      </c>
      <c r="HE458" s="14">
        <v>1</v>
      </c>
      <c r="HI458" s="6">
        <v>1</v>
      </c>
      <c r="HN458" s="14">
        <v>1</v>
      </c>
      <c r="HR458" s="6">
        <v>1</v>
      </c>
      <c r="HV458" s="14">
        <v>1</v>
      </c>
      <c r="HZ458" s="6">
        <v>1</v>
      </c>
      <c r="IB458" s="14">
        <v>1</v>
      </c>
      <c r="IF458" s="6">
        <v>1</v>
      </c>
      <c r="IJ458" s="14">
        <v>1</v>
      </c>
      <c r="IN458" s="6">
        <v>1</v>
      </c>
      <c r="IR458" s="14">
        <v>1</v>
      </c>
      <c r="IX458" s="6">
        <v>1</v>
      </c>
      <c r="IY458" s="14">
        <v>1</v>
      </c>
      <c r="JC458" s="6">
        <v>1</v>
      </c>
      <c r="JI458" s="14">
        <v>1</v>
      </c>
      <c r="JM458" s="6">
        <v>1</v>
      </c>
      <c r="JQ458" s="14">
        <v>1</v>
      </c>
      <c r="JS458" s="6">
        <v>1</v>
      </c>
      <c r="JX458" s="14">
        <v>1</v>
      </c>
      <c r="LO458" s="16"/>
      <c r="LQ458" s="6">
        <v>1</v>
      </c>
      <c r="LW458" s="14">
        <v>1</v>
      </c>
      <c r="LY458" s="6">
        <v>1</v>
      </c>
      <c r="ME458" s="14">
        <v>1</v>
      </c>
      <c r="MI458" s="6">
        <v>1</v>
      </c>
      <c r="MM458" s="14">
        <v>1</v>
      </c>
      <c r="MO458" s="6">
        <v>1</v>
      </c>
      <c r="MS458" s="14">
        <v>1</v>
      </c>
      <c r="MX458" s="6">
        <v>1</v>
      </c>
      <c r="NA458" s="14">
        <v>1</v>
      </c>
      <c r="ND458" s="6">
        <v>1</v>
      </c>
      <c r="NH458" s="14">
        <v>1</v>
      </c>
      <c r="NL458" s="6">
        <v>1</v>
      </c>
      <c r="NP458" s="14">
        <v>1</v>
      </c>
      <c r="NT458" s="6">
        <v>1</v>
      </c>
      <c r="NY458" s="14">
        <v>1</v>
      </c>
      <c r="OC458" s="6">
        <v>1</v>
      </c>
      <c r="OH458" s="14">
        <v>1</v>
      </c>
      <c r="OL458" s="6">
        <v>1</v>
      </c>
      <c r="OP458" s="14">
        <v>1</v>
      </c>
      <c r="OS458" s="6">
        <v>1</v>
      </c>
    </row>
    <row r="459" spans="1:410" ht="15" customHeight="1">
      <c r="A459" s="4">
        <v>449</v>
      </c>
      <c r="B459" s="1" t="s">
        <v>132</v>
      </c>
      <c r="C459" s="31">
        <v>1</v>
      </c>
      <c r="D459" s="31"/>
      <c r="E459" s="31"/>
      <c r="F459" s="31"/>
      <c r="G459" s="31">
        <v>1</v>
      </c>
      <c r="H459" s="31"/>
      <c r="CC459" s="16"/>
      <c r="EP459" s="16"/>
      <c r="LO459" s="16"/>
    </row>
    <row r="460" spans="1:410" ht="15" customHeight="1">
      <c r="A460" s="4">
        <v>450</v>
      </c>
      <c r="B460" s="1" t="s">
        <v>163</v>
      </c>
      <c r="C460" s="31"/>
      <c r="D460" s="31">
        <v>1</v>
      </c>
      <c r="E460" s="31">
        <v>1</v>
      </c>
      <c r="F460" s="31"/>
      <c r="G460" s="31">
        <v>1</v>
      </c>
      <c r="H460" s="31"/>
      <c r="I460" s="6">
        <v>1</v>
      </c>
      <c r="M460" s="14">
        <v>1</v>
      </c>
      <c r="R460" s="6">
        <v>1</v>
      </c>
      <c r="U460" s="14">
        <v>1</v>
      </c>
      <c r="CC460" s="16"/>
      <c r="CD460" s="6">
        <v>1</v>
      </c>
      <c r="EP460" s="16"/>
      <c r="EQ460" s="14">
        <v>1</v>
      </c>
      <c r="EU460" s="6">
        <v>1</v>
      </c>
      <c r="EY460" s="14">
        <v>1</v>
      </c>
      <c r="FD460" s="6">
        <v>1</v>
      </c>
      <c r="FG460" s="14">
        <v>1</v>
      </c>
      <c r="FK460" s="6">
        <v>1</v>
      </c>
      <c r="FP460" s="14">
        <v>1</v>
      </c>
      <c r="FT460" s="6">
        <v>1</v>
      </c>
      <c r="FW460" s="14">
        <v>1</v>
      </c>
      <c r="GA460" s="6">
        <v>1</v>
      </c>
      <c r="GE460" s="14">
        <v>1</v>
      </c>
      <c r="GJ460" s="6">
        <v>1</v>
      </c>
      <c r="GP460" s="14">
        <v>1</v>
      </c>
      <c r="GS460" s="14">
        <v>1</v>
      </c>
      <c r="GX460" s="6">
        <v>1</v>
      </c>
      <c r="HC460" s="14">
        <v>1</v>
      </c>
      <c r="HH460" s="6">
        <v>1</v>
      </c>
      <c r="HN460" s="14">
        <v>1</v>
      </c>
      <c r="HQ460" s="6">
        <v>1</v>
      </c>
      <c r="HT460" s="14">
        <v>1</v>
      </c>
      <c r="HX460" s="6">
        <v>1</v>
      </c>
      <c r="IB460" s="14">
        <v>1</v>
      </c>
      <c r="IF460" s="6">
        <v>1</v>
      </c>
      <c r="IJ460" s="14">
        <v>1</v>
      </c>
      <c r="IN460" s="6">
        <v>1</v>
      </c>
      <c r="IR460" s="14">
        <v>1</v>
      </c>
      <c r="IV460" s="6">
        <v>1</v>
      </c>
      <c r="JA460" s="14">
        <v>1</v>
      </c>
      <c r="JE460" s="6">
        <v>1</v>
      </c>
      <c r="JG460" s="14">
        <v>1</v>
      </c>
      <c r="JK460" s="6">
        <v>1</v>
      </c>
      <c r="JP460" s="14">
        <v>1</v>
      </c>
      <c r="JT460" s="6">
        <v>1</v>
      </c>
      <c r="JW460" s="14">
        <v>1</v>
      </c>
      <c r="LO460" s="16"/>
      <c r="LR460" s="6">
        <v>1</v>
      </c>
      <c r="LU460" s="14">
        <v>1</v>
      </c>
      <c r="LZ460" s="6">
        <v>1</v>
      </c>
      <c r="MC460" s="14">
        <v>1</v>
      </c>
      <c r="MG460" s="6">
        <v>1</v>
      </c>
      <c r="MJ460" s="14">
        <v>1</v>
      </c>
      <c r="MN460" s="6">
        <v>1</v>
      </c>
      <c r="MR460" s="14">
        <v>1</v>
      </c>
      <c r="MX460" s="6">
        <v>1</v>
      </c>
      <c r="NC460" s="14">
        <v>1</v>
      </c>
      <c r="ND460" s="6">
        <v>1</v>
      </c>
      <c r="NH460" s="14">
        <v>1</v>
      </c>
      <c r="NM460" s="6">
        <v>1</v>
      </c>
      <c r="NP460" s="14">
        <v>1</v>
      </c>
      <c r="NT460" s="6">
        <v>1</v>
      </c>
      <c r="NY460" s="14">
        <v>1</v>
      </c>
      <c r="OC460" s="6">
        <v>1</v>
      </c>
      <c r="OG460" s="14">
        <v>1</v>
      </c>
      <c r="OL460" s="6">
        <v>1</v>
      </c>
      <c r="OP460" s="14">
        <v>1</v>
      </c>
      <c r="OR460" s="6">
        <v>1</v>
      </c>
    </row>
    <row r="461" spans="1:410" ht="15" customHeight="1">
      <c r="A461" s="4">
        <v>451</v>
      </c>
      <c r="B461" s="1" t="s">
        <v>132</v>
      </c>
      <c r="C461" s="31">
        <v>1</v>
      </c>
      <c r="D461" s="31"/>
      <c r="E461" s="31"/>
      <c r="F461" s="31"/>
      <c r="G461" s="31">
        <v>1</v>
      </c>
      <c r="H461" s="31"/>
      <c r="CC461" s="16"/>
      <c r="EP461" s="16"/>
      <c r="LO461" s="16"/>
    </row>
    <row r="462" spans="1:410" ht="15" customHeight="1">
      <c r="A462" s="4">
        <v>452</v>
      </c>
      <c r="B462" s="1" t="s">
        <v>132</v>
      </c>
      <c r="C462" s="31">
        <v>1</v>
      </c>
      <c r="D462" s="31"/>
      <c r="E462" s="31"/>
      <c r="F462" s="31"/>
      <c r="G462" s="31">
        <v>1</v>
      </c>
      <c r="H462" s="31"/>
      <c r="CC462" s="16"/>
      <c r="EP462" s="16"/>
      <c r="LO462" s="16"/>
    </row>
    <row r="463" spans="1:410" ht="15" customHeight="1">
      <c r="A463" s="4">
        <v>453</v>
      </c>
      <c r="B463" s="1" t="s">
        <v>51</v>
      </c>
      <c r="C463" s="31"/>
      <c r="D463" s="31">
        <v>1</v>
      </c>
      <c r="E463" s="31">
        <v>1</v>
      </c>
      <c r="F463" s="31"/>
      <c r="G463" s="31">
        <v>1</v>
      </c>
      <c r="H463" s="31"/>
      <c r="I463" s="6">
        <v>1</v>
      </c>
      <c r="M463" s="14">
        <v>1</v>
      </c>
      <c r="Q463" s="6">
        <v>1</v>
      </c>
      <c r="U463" s="14">
        <v>1</v>
      </c>
      <c r="CC463" s="16"/>
      <c r="CE463" s="6">
        <v>1</v>
      </c>
      <c r="EP463" s="16"/>
      <c r="EQ463" s="14">
        <v>1</v>
      </c>
      <c r="EU463" s="6">
        <v>1</v>
      </c>
      <c r="EY463" s="14">
        <v>1</v>
      </c>
      <c r="FD463" s="6">
        <v>1</v>
      </c>
      <c r="FI463" s="14">
        <v>1</v>
      </c>
      <c r="FL463" s="6">
        <v>1</v>
      </c>
      <c r="FP463" s="14">
        <v>1</v>
      </c>
      <c r="FT463" s="6">
        <v>1</v>
      </c>
      <c r="FW463" s="14">
        <v>1</v>
      </c>
      <c r="GB463" s="6">
        <v>1</v>
      </c>
      <c r="GF463" s="14">
        <v>1</v>
      </c>
      <c r="GK463" s="6">
        <v>1</v>
      </c>
      <c r="GO463" s="14">
        <v>1</v>
      </c>
      <c r="GQ463" s="28" t="s">
        <v>170</v>
      </c>
      <c r="GS463" s="14">
        <v>1</v>
      </c>
      <c r="GW463" s="6">
        <v>1</v>
      </c>
      <c r="HC463" s="14">
        <v>1</v>
      </c>
      <c r="HG463" s="6">
        <v>1</v>
      </c>
      <c r="HM463" s="14">
        <v>1</v>
      </c>
      <c r="HQ463" s="6">
        <v>1</v>
      </c>
      <c r="HS463" s="14">
        <v>1</v>
      </c>
      <c r="HW463" s="6">
        <v>1</v>
      </c>
      <c r="IB463" s="14">
        <v>1</v>
      </c>
      <c r="IF463" s="6">
        <v>1</v>
      </c>
      <c r="IJ463" s="14">
        <v>1</v>
      </c>
      <c r="IN463" s="6">
        <v>1</v>
      </c>
      <c r="IR463" s="14">
        <v>1</v>
      </c>
      <c r="IV463" s="6">
        <v>1</v>
      </c>
      <c r="IZ463" s="14">
        <v>1</v>
      </c>
      <c r="JD463" s="6">
        <v>1</v>
      </c>
      <c r="JG463" s="14">
        <v>1</v>
      </c>
      <c r="JK463" s="6">
        <v>1</v>
      </c>
      <c r="JO463" s="14">
        <v>1</v>
      </c>
      <c r="JT463" s="6">
        <v>1</v>
      </c>
      <c r="JW463" s="14">
        <v>1</v>
      </c>
      <c r="LO463" s="16"/>
      <c r="LQ463" s="6">
        <v>1</v>
      </c>
      <c r="LV463" s="14">
        <v>1</v>
      </c>
      <c r="LY463" s="6">
        <v>1</v>
      </c>
      <c r="MC463" s="14">
        <v>1</v>
      </c>
      <c r="MG463" s="6">
        <v>1</v>
      </c>
      <c r="MK463" s="14">
        <v>1</v>
      </c>
      <c r="MN463" s="6">
        <v>1</v>
      </c>
      <c r="MR463" s="14">
        <v>1</v>
      </c>
      <c r="MV463" s="6">
        <v>1</v>
      </c>
      <c r="NB463" s="14">
        <v>1</v>
      </c>
      <c r="ND463" s="6">
        <v>1</v>
      </c>
      <c r="NH463" s="14">
        <v>1</v>
      </c>
      <c r="NL463" s="6">
        <v>1</v>
      </c>
      <c r="NP463" s="14">
        <v>1</v>
      </c>
      <c r="NT463" s="6">
        <v>1</v>
      </c>
      <c r="NY463" s="14">
        <v>1</v>
      </c>
      <c r="OC463" s="6">
        <v>1</v>
      </c>
      <c r="OG463" s="14">
        <v>1</v>
      </c>
      <c r="OK463" s="6">
        <v>1</v>
      </c>
      <c r="OO463" s="14">
        <v>1</v>
      </c>
      <c r="OS463" s="6">
        <v>1</v>
      </c>
    </row>
    <row r="464" spans="1:410" ht="15" customHeight="1">
      <c r="A464" s="4">
        <v>454</v>
      </c>
      <c r="B464" s="1" t="s">
        <v>51</v>
      </c>
      <c r="C464" s="31"/>
      <c r="D464" s="31">
        <v>1</v>
      </c>
      <c r="E464" s="31">
        <v>1</v>
      </c>
      <c r="F464" s="31"/>
      <c r="G464" s="31">
        <v>1</v>
      </c>
      <c r="H464" s="31"/>
      <c r="I464" s="6">
        <v>1</v>
      </c>
      <c r="M464" s="14">
        <v>1</v>
      </c>
      <c r="Q464" s="6">
        <v>1</v>
      </c>
      <c r="U464" s="14">
        <v>1</v>
      </c>
      <c r="CC464" s="16"/>
      <c r="CD464" s="6">
        <v>1</v>
      </c>
      <c r="EP464" s="16"/>
      <c r="EQ464" s="14">
        <v>1</v>
      </c>
      <c r="EU464" s="6">
        <v>1</v>
      </c>
      <c r="EY464" s="14">
        <v>1</v>
      </c>
      <c r="FD464" s="6">
        <v>1</v>
      </c>
      <c r="FH464" s="14">
        <v>1</v>
      </c>
      <c r="FL464" s="6">
        <v>1</v>
      </c>
      <c r="FP464" s="14">
        <v>1</v>
      </c>
      <c r="FT464" s="6">
        <v>1</v>
      </c>
      <c r="FW464" s="14">
        <v>1</v>
      </c>
      <c r="GC464" s="6">
        <v>1</v>
      </c>
      <c r="GF464" s="14">
        <v>1</v>
      </c>
      <c r="GQ464" s="28" t="s">
        <v>170</v>
      </c>
      <c r="GS464" s="14">
        <v>1</v>
      </c>
      <c r="GX464" s="6">
        <v>1</v>
      </c>
      <c r="HC464" s="14">
        <v>1</v>
      </c>
      <c r="HH464" s="6">
        <v>1</v>
      </c>
      <c r="HL464" s="14">
        <v>1</v>
      </c>
      <c r="HT464" s="14">
        <v>1</v>
      </c>
      <c r="HX464" s="6">
        <v>1</v>
      </c>
      <c r="IB464" s="14">
        <v>1</v>
      </c>
      <c r="IF464" s="6">
        <v>1</v>
      </c>
      <c r="IJ464" s="14">
        <v>1</v>
      </c>
      <c r="IN464" s="6">
        <v>1</v>
      </c>
      <c r="IR464" s="14">
        <v>1</v>
      </c>
      <c r="IW464" s="6">
        <v>1</v>
      </c>
      <c r="JA464" s="14">
        <v>1</v>
      </c>
      <c r="JE464" s="6">
        <v>1</v>
      </c>
      <c r="JG464" s="14">
        <v>1</v>
      </c>
      <c r="JK464" s="6">
        <v>1</v>
      </c>
      <c r="JP464" s="14">
        <v>1</v>
      </c>
      <c r="JT464" s="6">
        <v>1</v>
      </c>
      <c r="JW464" s="14">
        <v>1</v>
      </c>
      <c r="LO464" s="16"/>
      <c r="LP464" s="6">
        <v>1</v>
      </c>
      <c r="LV464" s="14">
        <v>1</v>
      </c>
      <c r="LY464" s="6">
        <v>1</v>
      </c>
      <c r="MC464" s="14">
        <v>1</v>
      </c>
      <c r="MG464" s="6">
        <v>1</v>
      </c>
      <c r="MK464" s="14">
        <v>1</v>
      </c>
      <c r="MN464" s="6">
        <v>1</v>
      </c>
      <c r="MR464" s="14">
        <v>1</v>
      </c>
      <c r="MV464" s="6">
        <v>1</v>
      </c>
      <c r="NB464" s="14">
        <v>1</v>
      </c>
      <c r="ND464" s="6">
        <v>1</v>
      </c>
      <c r="NH464" s="14">
        <v>1</v>
      </c>
      <c r="NL464" s="6">
        <v>1</v>
      </c>
      <c r="NP464" s="14">
        <v>1</v>
      </c>
      <c r="NT464" s="6">
        <v>1</v>
      </c>
      <c r="NX464" s="14">
        <v>1</v>
      </c>
      <c r="OC464" s="6">
        <v>1</v>
      </c>
      <c r="OK464" s="6">
        <v>1</v>
      </c>
      <c r="OO464" s="14">
        <v>1</v>
      </c>
      <c r="OR464" s="6">
        <v>1</v>
      </c>
    </row>
    <row r="465" spans="1:409" ht="15" customHeight="1">
      <c r="A465" s="4">
        <v>455</v>
      </c>
      <c r="B465" s="1" t="s">
        <v>132</v>
      </c>
      <c r="C465" s="31">
        <v>1</v>
      </c>
      <c r="D465" s="31"/>
      <c r="E465" s="31"/>
      <c r="F465" s="31"/>
      <c r="G465" s="31">
        <v>1</v>
      </c>
      <c r="H465" s="31"/>
      <c r="CC465" s="16"/>
      <c r="EP465" s="16"/>
      <c r="LO465" s="16"/>
    </row>
    <row r="466" spans="1:409" ht="15" customHeight="1">
      <c r="A466" s="4">
        <v>456</v>
      </c>
      <c r="B466" s="1" t="s">
        <v>132</v>
      </c>
      <c r="C466" s="31">
        <v>1</v>
      </c>
      <c r="D466" s="31"/>
      <c r="E466" s="31"/>
      <c r="F466" s="31"/>
      <c r="G466" s="31">
        <v>1</v>
      </c>
      <c r="H466" s="31"/>
      <c r="CC466" s="16"/>
      <c r="EP466" s="16"/>
      <c r="LO466" s="16"/>
    </row>
    <row r="467" spans="1:409" ht="15" customHeight="1">
      <c r="A467" s="4">
        <v>457</v>
      </c>
      <c r="B467" s="1" t="s">
        <v>132</v>
      </c>
      <c r="C467" s="31">
        <v>1</v>
      </c>
      <c r="D467" s="31"/>
      <c r="E467" s="31"/>
      <c r="F467" s="31"/>
      <c r="G467" s="31">
        <v>1</v>
      </c>
      <c r="H467" s="31"/>
      <c r="CC467" s="16"/>
      <c r="EP467" s="16"/>
      <c r="LO467" s="16"/>
    </row>
    <row r="468" spans="1:409" ht="15" customHeight="1">
      <c r="A468" s="4">
        <v>458</v>
      </c>
      <c r="B468" s="1" t="s">
        <v>132</v>
      </c>
      <c r="C468" s="31">
        <v>1</v>
      </c>
      <c r="D468" s="31"/>
      <c r="E468" s="31"/>
      <c r="F468" s="31"/>
      <c r="G468" s="31">
        <v>1</v>
      </c>
      <c r="H468" s="31"/>
      <c r="CC468" s="16"/>
      <c r="EP468" s="16"/>
      <c r="LO468" s="16"/>
    </row>
    <row r="469" spans="1:409" ht="15" customHeight="1">
      <c r="A469" s="4">
        <v>459</v>
      </c>
      <c r="B469" s="1" t="s">
        <v>132</v>
      </c>
      <c r="C469" s="31">
        <v>1</v>
      </c>
      <c r="D469" s="31"/>
      <c r="E469" s="31"/>
      <c r="F469" s="31"/>
      <c r="G469" s="31">
        <v>1</v>
      </c>
      <c r="H469" s="31"/>
      <c r="CC469" s="16"/>
      <c r="EP469" s="16"/>
      <c r="LO469" s="16"/>
    </row>
    <row r="470" spans="1:409" ht="15" customHeight="1">
      <c r="A470" s="4">
        <v>460</v>
      </c>
      <c r="B470" s="1" t="s">
        <v>163</v>
      </c>
      <c r="C470" s="31"/>
      <c r="D470" s="31">
        <v>1</v>
      </c>
      <c r="E470" s="31">
        <v>1</v>
      </c>
      <c r="F470" s="31"/>
      <c r="G470" s="31">
        <v>1</v>
      </c>
      <c r="H470" s="31"/>
      <c r="I470" s="6">
        <v>1</v>
      </c>
      <c r="M470" s="14">
        <v>1</v>
      </c>
      <c r="R470" s="6">
        <v>1</v>
      </c>
      <c r="V470" s="14">
        <v>1</v>
      </c>
      <c r="CC470" s="16"/>
      <c r="CD470" s="6">
        <v>1</v>
      </c>
      <c r="EP470" s="16"/>
      <c r="EQ470" s="14">
        <v>1</v>
      </c>
      <c r="EU470" s="6">
        <v>1</v>
      </c>
      <c r="EY470" s="14">
        <v>1</v>
      </c>
      <c r="FC470" s="6">
        <v>1</v>
      </c>
      <c r="FG470" s="14">
        <v>1</v>
      </c>
      <c r="FK470" s="6">
        <v>1</v>
      </c>
      <c r="FP470" s="14">
        <v>1</v>
      </c>
      <c r="FT470" s="6">
        <v>1</v>
      </c>
      <c r="FW470" s="14">
        <v>1</v>
      </c>
      <c r="GC470" s="6">
        <v>1</v>
      </c>
      <c r="GF470" s="14">
        <v>1</v>
      </c>
      <c r="GL470" s="6">
        <v>1</v>
      </c>
      <c r="GP470" s="14">
        <v>1</v>
      </c>
      <c r="GS470" s="14">
        <v>1</v>
      </c>
      <c r="GX470" s="6">
        <v>1</v>
      </c>
      <c r="HC470" s="14">
        <v>1</v>
      </c>
      <c r="HI470" s="6">
        <v>1</v>
      </c>
      <c r="HL470" s="14">
        <v>1</v>
      </c>
      <c r="HQ470" s="6">
        <v>1</v>
      </c>
      <c r="HU470" s="14">
        <v>1</v>
      </c>
      <c r="HY470" s="6">
        <v>1</v>
      </c>
      <c r="IV470" s="6">
        <v>1</v>
      </c>
      <c r="IZ470" s="14">
        <v>1</v>
      </c>
      <c r="JD470" s="6">
        <v>1</v>
      </c>
      <c r="JH470" s="14">
        <v>1</v>
      </c>
      <c r="JK470" s="6">
        <v>1</v>
      </c>
      <c r="JO470" s="14">
        <v>1</v>
      </c>
      <c r="JU470" s="6">
        <v>1</v>
      </c>
      <c r="JW470" s="14">
        <v>1</v>
      </c>
      <c r="LO470" s="16"/>
      <c r="LQ470" s="6">
        <v>1</v>
      </c>
      <c r="LV470" s="14">
        <v>1</v>
      </c>
      <c r="LY470" s="6">
        <v>1</v>
      </c>
      <c r="MD470" s="14">
        <v>1</v>
      </c>
      <c r="MG470" s="6">
        <v>1</v>
      </c>
      <c r="ML470" s="14">
        <v>1</v>
      </c>
      <c r="MO470" s="6">
        <v>1</v>
      </c>
      <c r="MS470" s="14">
        <v>1</v>
      </c>
      <c r="MX470" s="6">
        <v>1</v>
      </c>
      <c r="NB470" s="14">
        <v>1</v>
      </c>
      <c r="ND470" s="6">
        <v>1</v>
      </c>
      <c r="NH470" s="14">
        <v>1</v>
      </c>
      <c r="NL470" s="6">
        <v>1</v>
      </c>
      <c r="NQ470" s="14">
        <v>1</v>
      </c>
      <c r="NU470" s="6">
        <v>1</v>
      </c>
      <c r="NX470" s="14">
        <v>1</v>
      </c>
      <c r="OB470" s="6">
        <v>1</v>
      </c>
      <c r="OG470" s="14">
        <v>1</v>
      </c>
      <c r="OJ470" s="6">
        <v>1</v>
      </c>
      <c r="OO470" s="14">
        <v>1</v>
      </c>
      <c r="OS470" s="6">
        <v>1</v>
      </c>
    </row>
    <row r="471" spans="1:409" ht="15" customHeight="1">
      <c r="A471" s="4">
        <v>461</v>
      </c>
      <c r="B471" s="1" t="s">
        <v>132</v>
      </c>
      <c r="C471" s="31">
        <v>1</v>
      </c>
      <c r="D471" s="31"/>
      <c r="E471" s="31"/>
      <c r="F471" s="31"/>
      <c r="G471" s="31">
        <v>1</v>
      </c>
      <c r="H471" s="31"/>
      <c r="CC471" s="16"/>
      <c r="EP471" s="16"/>
      <c r="LO471" s="16"/>
    </row>
    <row r="472" spans="1:409" ht="15" customHeight="1">
      <c r="A472" s="4">
        <v>462</v>
      </c>
      <c r="B472" s="1" t="s">
        <v>132</v>
      </c>
      <c r="C472" s="31">
        <v>1</v>
      </c>
      <c r="D472" s="31"/>
      <c r="E472" s="31"/>
      <c r="F472" s="31"/>
      <c r="G472" s="31">
        <v>1</v>
      </c>
      <c r="H472" s="31"/>
      <c r="CC472" s="16"/>
      <c r="EP472" s="16"/>
      <c r="LO472" s="16"/>
    </row>
    <row r="473" spans="1:409" ht="15" customHeight="1">
      <c r="A473" s="4">
        <v>463</v>
      </c>
      <c r="B473" s="1" t="s">
        <v>132</v>
      </c>
      <c r="C473" s="31">
        <v>1</v>
      </c>
      <c r="D473" s="31"/>
      <c r="E473" s="31"/>
      <c r="F473" s="31"/>
      <c r="G473" s="31">
        <v>1</v>
      </c>
      <c r="H473" s="31"/>
      <c r="CC473" s="16"/>
      <c r="EP473" s="16"/>
      <c r="LO473" s="16"/>
    </row>
    <row r="474" spans="1:409" ht="15" customHeight="1">
      <c r="A474" s="4">
        <v>464</v>
      </c>
      <c r="B474" s="1" t="s">
        <v>132</v>
      </c>
      <c r="C474" s="31">
        <v>1</v>
      </c>
      <c r="D474" s="31"/>
      <c r="E474" s="31"/>
      <c r="F474" s="31"/>
      <c r="G474" s="31">
        <v>1</v>
      </c>
      <c r="H474" s="31"/>
      <c r="CC474" s="16"/>
      <c r="EP474" s="16"/>
      <c r="LO474" s="16"/>
    </row>
    <row r="475" spans="1:409" ht="15" customHeight="1">
      <c r="A475" s="4">
        <v>465</v>
      </c>
      <c r="B475" s="1" t="s">
        <v>132</v>
      </c>
      <c r="C475" s="31">
        <v>1</v>
      </c>
      <c r="D475" s="31"/>
      <c r="E475" s="31"/>
      <c r="F475" s="31"/>
      <c r="G475" s="31">
        <v>1</v>
      </c>
      <c r="H475" s="31"/>
      <c r="CC475" s="16"/>
      <c r="EP475" s="16"/>
      <c r="LO475" s="16"/>
    </row>
    <row r="476" spans="1:409" ht="15" customHeight="1">
      <c r="A476" s="4">
        <v>466</v>
      </c>
      <c r="B476" s="1" t="s">
        <v>132</v>
      </c>
      <c r="C476" s="31">
        <v>1</v>
      </c>
      <c r="D476" s="31"/>
      <c r="E476" s="31"/>
      <c r="F476" s="31"/>
      <c r="G476" s="31">
        <v>1</v>
      </c>
      <c r="H476" s="31"/>
      <c r="CC476" s="16"/>
      <c r="EP476" s="16"/>
      <c r="LO476" s="16"/>
    </row>
    <row r="477" spans="1:409" ht="15" customHeight="1">
      <c r="A477" s="4">
        <v>467</v>
      </c>
      <c r="B477" s="13" t="s">
        <v>168</v>
      </c>
      <c r="C477" s="31"/>
      <c r="D477" s="31">
        <v>1</v>
      </c>
      <c r="E477" s="31">
        <v>2</v>
      </c>
      <c r="F477" s="31"/>
      <c r="G477" s="31">
        <v>1</v>
      </c>
      <c r="H477" s="31"/>
      <c r="I477" s="6">
        <v>2</v>
      </c>
      <c r="M477" s="14">
        <v>2</v>
      </c>
      <c r="Q477" s="6">
        <v>2</v>
      </c>
      <c r="U477" s="14">
        <v>2</v>
      </c>
      <c r="CC477" s="16"/>
      <c r="CD477" s="6">
        <v>2</v>
      </c>
      <c r="EP477" s="16"/>
      <c r="EQ477" s="14">
        <v>2</v>
      </c>
      <c r="EU477" s="6">
        <v>2</v>
      </c>
      <c r="EY477" s="14">
        <v>2</v>
      </c>
      <c r="FC477" s="6">
        <v>2</v>
      </c>
      <c r="FG477" s="14">
        <v>2</v>
      </c>
      <c r="FK477" s="6">
        <v>2</v>
      </c>
      <c r="FO477" s="14">
        <v>2</v>
      </c>
      <c r="FS477" s="6">
        <v>2</v>
      </c>
      <c r="FX477" s="14">
        <v>2</v>
      </c>
      <c r="GB477" s="6">
        <v>2</v>
      </c>
      <c r="GF477" s="14">
        <v>2</v>
      </c>
      <c r="GL477" s="6">
        <v>2</v>
      </c>
      <c r="GP477" s="14">
        <v>2</v>
      </c>
      <c r="GQ477" s="28" t="s">
        <v>170</v>
      </c>
      <c r="GR477" s="14">
        <v>2</v>
      </c>
      <c r="GX477" s="6">
        <v>2</v>
      </c>
      <c r="HC477" s="14">
        <v>2</v>
      </c>
      <c r="HH477" s="6">
        <v>2</v>
      </c>
      <c r="HM477" s="14">
        <v>2</v>
      </c>
      <c r="HQ477" s="6">
        <v>2</v>
      </c>
      <c r="HU477" s="14">
        <v>2</v>
      </c>
      <c r="HY477" s="6">
        <v>2</v>
      </c>
      <c r="IB477" s="14">
        <v>2</v>
      </c>
      <c r="IF477" s="6">
        <v>2</v>
      </c>
      <c r="IJ477" s="14">
        <v>2</v>
      </c>
      <c r="IN477" s="6">
        <v>2</v>
      </c>
      <c r="IR477" s="14">
        <v>2</v>
      </c>
      <c r="IV477" s="6">
        <v>2</v>
      </c>
      <c r="IY477" s="14">
        <v>2</v>
      </c>
      <c r="JC477" s="6">
        <v>2</v>
      </c>
      <c r="JH477" s="14">
        <v>2</v>
      </c>
      <c r="JL477" s="6">
        <v>2</v>
      </c>
      <c r="JP477" s="14">
        <v>2</v>
      </c>
      <c r="JT477" s="6">
        <v>2</v>
      </c>
      <c r="JW477" s="14">
        <v>2</v>
      </c>
      <c r="LO477" s="16"/>
      <c r="LP477" s="6">
        <v>2</v>
      </c>
      <c r="LW477" s="14">
        <v>2</v>
      </c>
      <c r="LX477" s="6">
        <v>2</v>
      </c>
      <c r="ME477" s="14">
        <v>2</v>
      </c>
      <c r="MI477" s="6">
        <v>2</v>
      </c>
      <c r="ML477" s="14">
        <v>2</v>
      </c>
      <c r="MO477" s="6">
        <v>2</v>
      </c>
      <c r="MS477" s="14">
        <v>2</v>
      </c>
      <c r="MX477" s="6">
        <v>2</v>
      </c>
      <c r="NB477" s="14">
        <v>2</v>
      </c>
      <c r="ND477" s="6">
        <v>2</v>
      </c>
      <c r="NH477" s="14">
        <v>2</v>
      </c>
      <c r="NL477" s="6">
        <v>2</v>
      </c>
      <c r="NP477" s="14">
        <v>2</v>
      </c>
      <c r="NT477" s="6">
        <v>2</v>
      </c>
      <c r="NY477" s="14">
        <v>2</v>
      </c>
      <c r="OB477" s="6">
        <v>2</v>
      </c>
      <c r="OH477" s="14">
        <v>2</v>
      </c>
      <c r="OL477" s="6">
        <v>2</v>
      </c>
      <c r="OP477" s="14">
        <v>2</v>
      </c>
      <c r="OR477" s="6">
        <v>2</v>
      </c>
    </row>
    <row r="478" spans="1:409" ht="15" customHeight="1">
      <c r="A478" s="4">
        <v>468</v>
      </c>
      <c r="B478" s="1" t="s">
        <v>132</v>
      </c>
      <c r="C478" s="31">
        <v>1</v>
      </c>
      <c r="D478" s="31"/>
      <c r="E478" s="31"/>
      <c r="F478" s="31"/>
      <c r="G478" s="31">
        <v>1</v>
      </c>
      <c r="H478" s="31"/>
      <c r="CC478" s="16"/>
      <c r="EP478" s="16"/>
      <c r="LO478" s="16"/>
    </row>
    <row r="479" spans="1:409" ht="15" customHeight="1">
      <c r="A479" s="4">
        <v>469</v>
      </c>
      <c r="B479" s="1" t="s">
        <v>132</v>
      </c>
      <c r="C479" s="31">
        <v>1</v>
      </c>
      <c r="D479" s="31"/>
      <c r="E479" s="31"/>
      <c r="F479" s="31"/>
      <c r="G479" s="31">
        <v>1</v>
      </c>
      <c r="H479" s="31"/>
      <c r="CC479" s="16"/>
      <c r="EP479" s="16"/>
      <c r="LO479" s="16"/>
    </row>
    <row r="480" spans="1:409" ht="15" customHeight="1">
      <c r="A480" s="4">
        <v>470</v>
      </c>
      <c r="B480" s="1" t="s">
        <v>132</v>
      </c>
      <c r="C480" s="31">
        <v>1</v>
      </c>
      <c r="D480" s="31"/>
      <c r="E480" s="31"/>
      <c r="F480" s="31"/>
      <c r="G480" s="31">
        <v>1</v>
      </c>
      <c r="H480" s="31"/>
      <c r="CC480" s="16"/>
      <c r="EP480" s="16"/>
      <c r="LO480" s="16"/>
    </row>
    <row r="481" spans="1:409" ht="15" customHeight="1">
      <c r="A481" s="4">
        <v>471</v>
      </c>
      <c r="B481" s="1" t="s">
        <v>132</v>
      </c>
      <c r="C481" s="31">
        <v>1</v>
      </c>
      <c r="D481" s="31"/>
      <c r="E481" s="31"/>
      <c r="F481" s="31"/>
      <c r="G481" s="31">
        <v>1</v>
      </c>
      <c r="H481" s="31"/>
      <c r="CC481" s="16"/>
      <c r="EP481" s="16"/>
      <c r="LO481" s="16"/>
    </row>
    <row r="482" spans="1:409" ht="15" customHeight="1">
      <c r="A482" s="4">
        <v>472</v>
      </c>
      <c r="B482" s="1" t="s">
        <v>163</v>
      </c>
      <c r="C482" s="31"/>
      <c r="D482" s="31">
        <v>1</v>
      </c>
      <c r="E482" s="31">
        <v>1</v>
      </c>
      <c r="F482" s="31"/>
      <c r="G482" s="31">
        <v>1</v>
      </c>
      <c r="H482" s="31"/>
      <c r="I482" s="6">
        <v>1</v>
      </c>
      <c r="M482" s="14">
        <v>1</v>
      </c>
      <c r="Q482" s="6">
        <v>1</v>
      </c>
      <c r="U482" s="14">
        <v>1</v>
      </c>
      <c r="CC482" s="16"/>
      <c r="CE482" s="6">
        <v>1</v>
      </c>
      <c r="EP482" s="16"/>
      <c r="ES482" s="14">
        <v>1</v>
      </c>
      <c r="EU482" s="6">
        <v>1</v>
      </c>
      <c r="EY482" s="14">
        <v>1</v>
      </c>
      <c r="FD482" s="6">
        <v>1</v>
      </c>
      <c r="FT482" s="6">
        <v>1</v>
      </c>
      <c r="FX482" s="14">
        <v>1</v>
      </c>
      <c r="GB482" s="6">
        <v>1</v>
      </c>
      <c r="GF482" s="14">
        <v>1</v>
      </c>
      <c r="GL482" s="6">
        <v>1</v>
      </c>
      <c r="GP482" s="14">
        <v>1</v>
      </c>
      <c r="GQ482" s="28" t="s">
        <v>171</v>
      </c>
      <c r="GW482" s="6">
        <v>1</v>
      </c>
      <c r="HC482" s="14">
        <v>1</v>
      </c>
      <c r="HH482" s="6">
        <v>1</v>
      </c>
      <c r="HL482" s="14">
        <v>1</v>
      </c>
      <c r="HP482" s="6">
        <v>1</v>
      </c>
      <c r="HU482" s="14">
        <v>1</v>
      </c>
      <c r="HX482" s="6">
        <v>1</v>
      </c>
      <c r="IA482" s="14">
        <v>1</v>
      </c>
      <c r="IF482" s="6">
        <v>1</v>
      </c>
      <c r="IJ482" s="14">
        <v>1</v>
      </c>
      <c r="IN482" s="6">
        <v>1</v>
      </c>
      <c r="IQ482" s="14">
        <v>1</v>
      </c>
      <c r="IU482" s="6">
        <v>1</v>
      </c>
      <c r="IY482" s="14">
        <v>1</v>
      </c>
      <c r="JC482" s="6">
        <v>1</v>
      </c>
      <c r="JG482" s="14">
        <v>1</v>
      </c>
      <c r="JK482" s="6">
        <v>1</v>
      </c>
      <c r="JR482" s="14">
        <v>1</v>
      </c>
      <c r="JU482" s="6">
        <v>1</v>
      </c>
      <c r="LO482" s="16"/>
      <c r="LR482" s="6">
        <v>1</v>
      </c>
      <c r="LT482" s="14">
        <v>1</v>
      </c>
      <c r="LX482" s="6">
        <v>1</v>
      </c>
      <c r="MC482" s="14">
        <v>1</v>
      </c>
      <c r="MG482" s="6">
        <v>1</v>
      </c>
      <c r="MJ482" s="14" t="s">
        <v>139</v>
      </c>
      <c r="MM482" s="14">
        <v>1</v>
      </c>
      <c r="MN482" s="6">
        <v>1</v>
      </c>
      <c r="MR482" s="14">
        <v>1</v>
      </c>
      <c r="MY482" s="6">
        <v>1</v>
      </c>
      <c r="NC482" s="14">
        <v>1</v>
      </c>
      <c r="ND482" s="6">
        <v>1</v>
      </c>
      <c r="NH482" s="14">
        <v>1</v>
      </c>
      <c r="NL482" s="6">
        <v>1</v>
      </c>
      <c r="NP482" s="14">
        <v>1</v>
      </c>
      <c r="NT482" s="6">
        <v>1</v>
      </c>
      <c r="NY482" s="14">
        <v>1</v>
      </c>
      <c r="OC482" s="6">
        <v>1</v>
      </c>
      <c r="OF482" s="14">
        <v>1</v>
      </c>
      <c r="OK482" s="6">
        <v>0.5</v>
      </c>
      <c r="OM482" s="6">
        <v>0.5</v>
      </c>
      <c r="OQ482" s="14">
        <v>1</v>
      </c>
      <c r="OS482" s="6">
        <v>1</v>
      </c>
    </row>
    <row r="483" spans="1:409" ht="15" customHeight="1">
      <c r="A483" s="4">
        <v>473</v>
      </c>
      <c r="B483" s="1" t="s">
        <v>132</v>
      </c>
      <c r="C483" s="31">
        <v>1</v>
      </c>
      <c r="D483" s="31"/>
      <c r="E483" s="31"/>
      <c r="F483" s="31"/>
      <c r="G483" s="31">
        <v>1</v>
      </c>
      <c r="H483" s="31"/>
      <c r="CC483" s="16"/>
      <c r="EP483" s="16"/>
      <c r="LO483" s="16"/>
    </row>
    <row r="484" spans="1:409" ht="15" customHeight="1">
      <c r="A484" s="4">
        <v>474</v>
      </c>
      <c r="B484" s="1" t="s">
        <v>132</v>
      </c>
      <c r="C484" s="31">
        <v>1</v>
      </c>
      <c r="D484" s="31"/>
      <c r="E484" s="31"/>
      <c r="F484" s="31"/>
      <c r="G484" s="31">
        <v>1</v>
      </c>
      <c r="H484" s="31"/>
      <c r="CC484" s="16"/>
      <c r="EP484" s="16"/>
      <c r="LO484" s="16"/>
    </row>
    <row r="485" spans="1:409" ht="15" customHeight="1">
      <c r="A485" s="4">
        <v>475</v>
      </c>
      <c r="B485" s="1" t="s">
        <v>132</v>
      </c>
      <c r="C485" s="31">
        <v>1</v>
      </c>
      <c r="D485" s="31"/>
      <c r="E485" s="31"/>
      <c r="F485" s="31"/>
      <c r="G485" s="31">
        <v>1</v>
      </c>
      <c r="H485" s="31"/>
      <c r="CC485" s="16"/>
      <c r="EP485" s="16"/>
      <c r="LO485" s="16"/>
    </row>
    <row r="486" spans="1:409" ht="15" customHeight="1">
      <c r="A486" s="4">
        <v>476</v>
      </c>
      <c r="B486" s="1" t="s">
        <v>132</v>
      </c>
      <c r="C486" s="31">
        <v>1</v>
      </c>
      <c r="D486" s="31"/>
      <c r="E486" s="31"/>
      <c r="F486" s="31"/>
      <c r="G486" s="31">
        <v>1</v>
      </c>
      <c r="H486" s="31"/>
      <c r="CC486" s="16"/>
      <c r="EP486" s="16"/>
      <c r="LO486" s="16"/>
    </row>
    <row r="487" spans="1:409" ht="15" customHeight="1">
      <c r="A487" s="4">
        <v>477</v>
      </c>
      <c r="B487" s="1" t="s">
        <v>132</v>
      </c>
      <c r="C487" s="31">
        <v>1</v>
      </c>
      <c r="D487" s="31"/>
      <c r="E487" s="31"/>
      <c r="F487" s="31"/>
      <c r="G487" s="31">
        <v>1</v>
      </c>
      <c r="H487" s="31"/>
      <c r="CC487" s="16"/>
      <c r="EP487" s="16"/>
      <c r="LO487" s="16"/>
    </row>
    <row r="488" spans="1:409" ht="15" customHeight="1">
      <c r="A488" s="4">
        <v>478</v>
      </c>
      <c r="B488" s="1" t="s">
        <v>132</v>
      </c>
      <c r="C488" s="31">
        <v>1</v>
      </c>
      <c r="D488" s="31"/>
      <c r="E488" s="31"/>
      <c r="F488" s="31"/>
      <c r="G488" s="31">
        <v>1</v>
      </c>
      <c r="H488" s="31"/>
      <c r="CC488" s="16"/>
      <c r="EP488" s="16"/>
      <c r="LO488" s="16"/>
    </row>
    <row r="489" spans="1:409" ht="15" customHeight="1">
      <c r="A489" s="4">
        <v>479</v>
      </c>
      <c r="B489" s="1" t="s">
        <v>132</v>
      </c>
      <c r="C489" s="31">
        <v>1</v>
      </c>
      <c r="D489" s="31"/>
      <c r="E489" s="31"/>
      <c r="F489" s="31"/>
      <c r="G489" s="31">
        <v>1</v>
      </c>
      <c r="H489" s="31"/>
      <c r="CC489" s="16"/>
      <c r="EP489" s="16"/>
      <c r="LO489" s="16"/>
    </row>
    <row r="490" spans="1:409" ht="15" customHeight="1">
      <c r="A490" s="4">
        <v>480</v>
      </c>
      <c r="B490" s="1" t="s">
        <v>132</v>
      </c>
      <c r="C490" s="31">
        <v>1</v>
      </c>
      <c r="D490" s="31"/>
      <c r="E490" s="31"/>
      <c r="F490" s="31"/>
      <c r="G490" s="31">
        <v>1</v>
      </c>
      <c r="H490" s="31"/>
      <c r="CC490" s="16"/>
      <c r="EP490" s="16"/>
      <c r="LO490" s="16"/>
    </row>
    <row r="491" spans="1:409" ht="15" customHeight="1">
      <c r="A491" s="4">
        <v>481</v>
      </c>
      <c r="B491" s="1" t="s">
        <v>132</v>
      </c>
      <c r="C491" s="31">
        <v>1</v>
      </c>
      <c r="D491" s="31"/>
      <c r="E491" s="31"/>
      <c r="F491" s="31"/>
      <c r="G491" s="31">
        <v>1</v>
      </c>
      <c r="H491" s="31"/>
      <c r="CC491" s="16"/>
      <c r="EP491" s="16"/>
      <c r="LO491" s="16"/>
    </row>
    <row r="492" spans="1:409" ht="15" customHeight="1">
      <c r="A492" s="4">
        <v>482</v>
      </c>
      <c r="B492" s="1" t="s">
        <v>132</v>
      </c>
      <c r="C492" s="31">
        <v>1</v>
      </c>
      <c r="D492" s="31"/>
      <c r="E492" s="31"/>
      <c r="F492" s="31"/>
      <c r="G492" s="31">
        <v>1</v>
      </c>
      <c r="H492" s="31"/>
      <c r="CC492" s="16"/>
      <c r="EP492" s="16"/>
      <c r="LO492" s="16"/>
    </row>
    <row r="493" spans="1:409" ht="15" customHeight="1">
      <c r="A493" s="4">
        <v>483</v>
      </c>
      <c r="B493" s="1" t="s">
        <v>132</v>
      </c>
      <c r="C493" s="31">
        <v>1</v>
      </c>
      <c r="D493" s="31"/>
      <c r="E493" s="31"/>
      <c r="F493" s="31"/>
      <c r="G493" s="31">
        <v>1</v>
      </c>
      <c r="H493" s="31"/>
      <c r="CC493" s="16"/>
      <c r="EP493" s="16"/>
      <c r="LO493" s="16"/>
    </row>
    <row r="494" spans="1:409" ht="15" customHeight="1">
      <c r="A494" s="4">
        <v>484</v>
      </c>
      <c r="B494" s="13" t="s">
        <v>168</v>
      </c>
      <c r="C494" s="31"/>
      <c r="D494" s="31">
        <v>1</v>
      </c>
      <c r="E494" s="31">
        <v>2</v>
      </c>
      <c r="F494" s="31"/>
      <c r="G494" s="31">
        <v>1</v>
      </c>
      <c r="H494" s="31"/>
      <c r="J494" s="6">
        <v>2</v>
      </c>
      <c r="N494" s="14">
        <v>2</v>
      </c>
      <c r="R494" s="6">
        <v>2</v>
      </c>
      <c r="V494" s="14">
        <v>2</v>
      </c>
      <c r="CC494" s="16"/>
      <c r="CE494" s="6">
        <v>2</v>
      </c>
      <c r="EP494" s="16"/>
      <c r="ER494" s="14">
        <v>2</v>
      </c>
      <c r="EV494" s="6">
        <v>2</v>
      </c>
      <c r="EZ494" s="14">
        <v>2</v>
      </c>
      <c r="GB494" s="6">
        <v>2</v>
      </c>
      <c r="GF494" s="14">
        <v>2</v>
      </c>
      <c r="GJ494" s="6">
        <v>2</v>
      </c>
      <c r="GO494" s="14">
        <v>2</v>
      </c>
      <c r="GQ494" s="28" t="s">
        <v>171</v>
      </c>
      <c r="GS494" s="14">
        <v>2</v>
      </c>
      <c r="GX494" s="6">
        <v>2</v>
      </c>
      <c r="HC494" s="14">
        <v>2</v>
      </c>
      <c r="HI494" s="6">
        <v>2</v>
      </c>
      <c r="HM494" s="14">
        <v>2</v>
      </c>
      <c r="HQ494" s="6">
        <v>2</v>
      </c>
      <c r="HU494" s="14">
        <v>2</v>
      </c>
      <c r="HX494" s="6">
        <v>2</v>
      </c>
      <c r="IB494" s="14">
        <v>2</v>
      </c>
      <c r="IF494" s="6">
        <v>2</v>
      </c>
      <c r="IJ494" s="14">
        <v>2</v>
      </c>
      <c r="IN494" s="6">
        <v>2</v>
      </c>
      <c r="IQ494" s="14">
        <v>2</v>
      </c>
      <c r="IV494" s="6">
        <v>2</v>
      </c>
      <c r="IZ494" s="14">
        <v>2</v>
      </c>
      <c r="JD494" s="6">
        <v>2</v>
      </c>
      <c r="JH494" s="14">
        <v>2</v>
      </c>
      <c r="JK494" s="6">
        <v>2</v>
      </c>
      <c r="JP494" s="14">
        <v>2</v>
      </c>
      <c r="JU494" s="6">
        <v>2</v>
      </c>
      <c r="JX494" s="14">
        <v>2</v>
      </c>
      <c r="LO494" s="16"/>
      <c r="LQ494" s="6">
        <v>2</v>
      </c>
      <c r="LW494" s="14">
        <v>2</v>
      </c>
      <c r="LX494" s="6">
        <v>2</v>
      </c>
      <c r="MC494" s="14">
        <v>2</v>
      </c>
      <c r="MG494" s="6">
        <v>2</v>
      </c>
      <c r="MJ494" s="14">
        <v>2</v>
      </c>
      <c r="MN494" s="6">
        <v>2</v>
      </c>
      <c r="MR494" s="14">
        <v>2</v>
      </c>
      <c r="MX494" s="6">
        <v>2</v>
      </c>
      <c r="NB494" s="14">
        <v>2</v>
      </c>
      <c r="NE494" s="6">
        <v>2</v>
      </c>
      <c r="NH494" s="14">
        <v>2</v>
      </c>
      <c r="NL494" s="6">
        <v>2</v>
      </c>
      <c r="NQ494" s="14">
        <v>2</v>
      </c>
      <c r="NU494" s="6">
        <v>2</v>
      </c>
      <c r="NY494" s="14">
        <v>2</v>
      </c>
      <c r="OD494" s="6">
        <v>2</v>
      </c>
      <c r="OH494" s="14">
        <v>2</v>
      </c>
      <c r="OK494" s="6">
        <v>2</v>
      </c>
      <c r="OO494" s="14">
        <v>2</v>
      </c>
      <c r="OS494" s="6">
        <v>2</v>
      </c>
    </row>
    <row r="495" spans="1:409" ht="15" customHeight="1">
      <c r="A495" s="4">
        <v>485</v>
      </c>
      <c r="B495" s="1" t="s">
        <v>132</v>
      </c>
      <c r="C495" s="31">
        <v>1</v>
      </c>
      <c r="D495" s="31"/>
      <c r="E495" s="31"/>
      <c r="F495" s="31"/>
      <c r="G495" s="31">
        <v>1</v>
      </c>
      <c r="H495" s="31"/>
      <c r="CC495" s="16"/>
      <c r="EP495" s="16"/>
      <c r="LO495" s="16"/>
    </row>
    <row r="496" spans="1:409" ht="15" customHeight="1">
      <c r="A496" s="4">
        <v>486</v>
      </c>
      <c r="B496" s="1" t="s">
        <v>132</v>
      </c>
      <c r="C496" s="31">
        <v>1</v>
      </c>
      <c r="D496" s="31"/>
      <c r="E496" s="31"/>
      <c r="F496" s="31"/>
      <c r="G496" s="31">
        <v>1</v>
      </c>
      <c r="H496" s="31"/>
      <c r="CC496" s="16"/>
      <c r="EP496" s="16"/>
      <c r="LO496" s="16"/>
    </row>
    <row r="497" spans="1:410" ht="15" customHeight="1">
      <c r="A497" s="4">
        <v>487</v>
      </c>
      <c r="B497" s="1" t="s">
        <v>178</v>
      </c>
      <c r="C497" s="31"/>
      <c r="D497" s="31"/>
      <c r="E497" s="31"/>
      <c r="F497" s="31"/>
      <c r="G497" s="31"/>
      <c r="H497" s="31"/>
      <c r="CC497" s="16"/>
      <c r="EP497" s="16"/>
      <c r="LO497" s="16"/>
    </row>
    <row r="498" spans="1:410" ht="15" customHeight="1">
      <c r="A498" s="4">
        <v>488</v>
      </c>
      <c r="B498" s="1" t="s">
        <v>179</v>
      </c>
      <c r="C498" s="31"/>
      <c r="D498" s="31">
        <v>1</v>
      </c>
      <c r="E498" s="31">
        <v>1</v>
      </c>
      <c r="F498" s="31"/>
      <c r="G498" s="31">
        <v>1</v>
      </c>
      <c r="H498" s="31"/>
      <c r="K498" s="6">
        <v>1</v>
      </c>
      <c r="O498" s="14">
        <v>1</v>
      </c>
      <c r="S498" s="6">
        <v>1</v>
      </c>
      <c r="W498" s="14">
        <v>1</v>
      </c>
      <c r="CC498" s="16"/>
      <c r="CE498" s="6">
        <v>1</v>
      </c>
      <c r="EP498" s="16"/>
      <c r="ET498" s="14">
        <v>1</v>
      </c>
      <c r="EX498" s="6">
        <v>1</v>
      </c>
      <c r="FB498" s="14">
        <v>1</v>
      </c>
      <c r="FE498" s="6">
        <v>1</v>
      </c>
      <c r="FH498" s="14">
        <v>1</v>
      </c>
      <c r="FL498" s="6">
        <v>1</v>
      </c>
      <c r="FR498" s="14">
        <v>1</v>
      </c>
      <c r="FU498" s="6">
        <v>1</v>
      </c>
      <c r="FW498" s="14">
        <v>1</v>
      </c>
      <c r="GC498" s="6">
        <v>1</v>
      </c>
      <c r="GE498" s="14">
        <v>1</v>
      </c>
      <c r="GL498" s="6">
        <v>1</v>
      </c>
      <c r="GP498" s="14">
        <v>1</v>
      </c>
      <c r="GR498" s="14">
        <v>1</v>
      </c>
      <c r="GY498" s="6">
        <v>1</v>
      </c>
      <c r="HD498" s="14">
        <v>1</v>
      </c>
      <c r="HJ498" s="6">
        <v>1</v>
      </c>
      <c r="HN498" s="14">
        <v>1</v>
      </c>
      <c r="HR498" s="6">
        <v>1</v>
      </c>
      <c r="HV498" s="14">
        <v>1</v>
      </c>
      <c r="HZ498" s="6">
        <v>1</v>
      </c>
      <c r="IB498" s="14">
        <v>1</v>
      </c>
      <c r="IG498" s="6">
        <v>1</v>
      </c>
      <c r="IK498" s="14">
        <v>1</v>
      </c>
      <c r="IO498" s="6">
        <v>1</v>
      </c>
      <c r="IQ498" s="14">
        <v>1</v>
      </c>
      <c r="IX498" s="6">
        <v>1</v>
      </c>
      <c r="JB498" s="14">
        <v>1</v>
      </c>
      <c r="JF498" s="6">
        <v>1</v>
      </c>
      <c r="JJ498" s="14">
        <v>1</v>
      </c>
      <c r="JN498" s="6">
        <v>1</v>
      </c>
      <c r="JR498" s="14">
        <v>1</v>
      </c>
      <c r="JV498" s="6">
        <v>1</v>
      </c>
      <c r="JY498" s="14">
        <v>1</v>
      </c>
      <c r="LO498" s="16"/>
      <c r="LS498" s="6">
        <v>1</v>
      </c>
      <c r="LT498" s="14">
        <v>1</v>
      </c>
      <c r="MA498" s="6">
        <v>1</v>
      </c>
      <c r="MB498" s="14">
        <v>1</v>
      </c>
      <c r="MF498" s="6">
        <v>1</v>
      </c>
      <c r="MM498" s="14">
        <v>1</v>
      </c>
      <c r="MP498" s="6">
        <v>1</v>
      </c>
      <c r="MU498" s="14">
        <v>1</v>
      </c>
      <c r="MV498" s="6">
        <v>1</v>
      </c>
      <c r="MZ498" s="14">
        <v>1</v>
      </c>
      <c r="ND498" s="6">
        <v>1</v>
      </c>
      <c r="NI498" s="14">
        <v>1</v>
      </c>
      <c r="NO498" s="6">
        <v>1</v>
      </c>
      <c r="NP498" s="14">
        <v>1</v>
      </c>
      <c r="NT498" s="6">
        <v>1</v>
      </c>
      <c r="NY498" s="14">
        <v>1</v>
      </c>
      <c r="OD498" s="6">
        <v>1</v>
      </c>
      <c r="OH498" s="14">
        <v>1</v>
      </c>
      <c r="OK498" s="6">
        <v>1</v>
      </c>
      <c r="OO498" s="14">
        <v>1</v>
      </c>
      <c r="OT498" s="6">
        <v>1</v>
      </c>
    </row>
    <row r="499" spans="1:410" ht="15" customHeight="1">
      <c r="A499" s="4">
        <v>489</v>
      </c>
      <c r="B499" s="1" t="s">
        <v>178</v>
      </c>
      <c r="C499" s="31"/>
      <c r="D499" s="31"/>
      <c r="E499" s="31"/>
      <c r="F499" s="31"/>
      <c r="G499" s="31"/>
      <c r="H499" s="31"/>
      <c r="CC499" s="16"/>
      <c r="EP499" s="16"/>
      <c r="LO499" s="16"/>
    </row>
    <row r="500" spans="1:410" ht="15" customHeight="1">
      <c r="A500" s="4">
        <v>490</v>
      </c>
      <c r="B500" s="1" t="s">
        <v>178</v>
      </c>
      <c r="C500" s="31"/>
      <c r="D500" s="31"/>
      <c r="E500" s="31"/>
      <c r="F500" s="31"/>
      <c r="G500" s="31"/>
      <c r="H500" s="31"/>
      <c r="CC500" s="16"/>
      <c r="EP500" s="16"/>
      <c r="LO500" s="16"/>
    </row>
    <row r="501" spans="1:410" ht="15" customHeight="1">
      <c r="A501" s="4">
        <v>491</v>
      </c>
      <c r="B501" s="1" t="s">
        <v>178</v>
      </c>
      <c r="C501" s="31"/>
      <c r="D501" s="31"/>
      <c r="E501" s="31"/>
      <c r="F501" s="31"/>
      <c r="G501" s="31"/>
      <c r="H501" s="31"/>
      <c r="CC501" s="16"/>
      <c r="EP501" s="16"/>
      <c r="LO501" s="16"/>
    </row>
    <row r="502" spans="1:410" ht="15" customHeight="1">
      <c r="A502" s="4">
        <v>492</v>
      </c>
      <c r="B502" s="1" t="s">
        <v>178</v>
      </c>
      <c r="C502" s="31"/>
      <c r="D502" s="31"/>
      <c r="E502" s="31"/>
      <c r="F502" s="31"/>
      <c r="G502" s="31"/>
      <c r="H502" s="31"/>
      <c r="CC502" s="16"/>
      <c r="EP502" s="16"/>
      <c r="LO502" s="16"/>
    </row>
    <row r="503" spans="1:410" ht="15" customHeight="1">
      <c r="A503" s="4">
        <v>493</v>
      </c>
      <c r="B503" s="1" t="s">
        <v>180</v>
      </c>
      <c r="C503" s="31"/>
      <c r="D503" s="31"/>
      <c r="E503" s="31"/>
      <c r="F503" s="31"/>
      <c r="G503" s="31"/>
      <c r="H503" s="31"/>
      <c r="CC503" s="16"/>
      <c r="EP503" s="16"/>
      <c r="LO503" s="16"/>
    </row>
    <row r="504" spans="1:410" ht="15" customHeight="1">
      <c r="A504" s="4">
        <v>494</v>
      </c>
      <c r="B504" s="1" t="s">
        <v>180</v>
      </c>
      <c r="C504" s="31"/>
      <c r="D504" s="31"/>
      <c r="E504" s="31"/>
      <c r="F504" s="31"/>
      <c r="G504" s="31"/>
      <c r="H504" s="31"/>
      <c r="CC504" s="16"/>
      <c r="EP504" s="16"/>
      <c r="LO504" s="16"/>
    </row>
    <row r="505" spans="1:410" ht="15" customHeight="1">
      <c r="A505" s="4">
        <v>495</v>
      </c>
      <c r="B505" s="1" t="s">
        <v>180</v>
      </c>
      <c r="C505" s="31"/>
      <c r="D505" s="31"/>
      <c r="E505" s="31"/>
      <c r="F505" s="31"/>
      <c r="G505" s="31"/>
      <c r="H505" s="31"/>
      <c r="CC505" s="16"/>
      <c r="EP505" s="16"/>
      <c r="LO505" s="16"/>
    </row>
    <row r="506" spans="1:410" ht="15" customHeight="1">
      <c r="A506" s="4">
        <v>496</v>
      </c>
      <c r="B506" s="1" t="s">
        <v>180</v>
      </c>
      <c r="C506" s="31"/>
      <c r="D506" s="31"/>
      <c r="E506" s="31"/>
      <c r="F506" s="31"/>
      <c r="G506" s="31"/>
      <c r="H506" s="31"/>
      <c r="CC506" s="16"/>
      <c r="EP506" s="16"/>
      <c r="LO506" s="16"/>
    </row>
    <row r="507" spans="1:410" ht="15" customHeight="1">
      <c r="A507" s="4">
        <v>497</v>
      </c>
      <c r="B507" s="1" t="s">
        <v>180</v>
      </c>
      <c r="C507" s="31"/>
      <c r="D507" s="31"/>
      <c r="E507" s="31"/>
      <c r="F507" s="31"/>
      <c r="G507" s="31"/>
      <c r="H507" s="31"/>
      <c r="CC507" s="16"/>
      <c r="EP507" s="16"/>
      <c r="LO507" s="16"/>
    </row>
    <row r="508" spans="1:410" ht="15" customHeight="1">
      <c r="A508" s="4">
        <v>498</v>
      </c>
      <c r="B508" s="1" t="s">
        <v>180</v>
      </c>
      <c r="C508" s="31"/>
      <c r="D508" s="31"/>
      <c r="E508" s="31"/>
      <c r="F508" s="31"/>
      <c r="G508" s="31"/>
      <c r="H508" s="31"/>
      <c r="CC508" s="16"/>
      <c r="EP508" s="16"/>
      <c r="LO508" s="16"/>
    </row>
    <row r="509" spans="1:410" ht="15" customHeight="1">
      <c r="A509" s="4">
        <v>499</v>
      </c>
      <c r="B509" s="1" t="s">
        <v>181</v>
      </c>
      <c r="C509" s="31"/>
      <c r="D509" s="31">
        <v>1</v>
      </c>
      <c r="E509" s="31">
        <v>1</v>
      </c>
      <c r="F509" s="31"/>
      <c r="G509" s="31">
        <v>1</v>
      </c>
      <c r="H509" s="31"/>
      <c r="J509" s="6">
        <v>1</v>
      </c>
      <c r="N509" s="14">
        <v>1</v>
      </c>
      <c r="S509" s="6">
        <v>1</v>
      </c>
      <c r="V509" s="14">
        <v>1</v>
      </c>
      <c r="CC509" s="16"/>
      <c r="CE509" s="6">
        <v>1</v>
      </c>
      <c r="EP509" s="16"/>
      <c r="ER509" s="14">
        <v>1</v>
      </c>
      <c r="EV509" s="6">
        <v>1</v>
      </c>
      <c r="FA509" s="14">
        <v>1</v>
      </c>
      <c r="FE509" s="6">
        <v>1</v>
      </c>
      <c r="FI509" s="14">
        <v>1</v>
      </c>
      <c r="FM509" s="6">
        <v>1</v>
      </c>
      <c r="FQ509" s="14">
        <v>1</v>
      </c>
      <c r="FU509" s="6">
        <v>1</v>
      </c>
      <c r="FW509" s="14">
        <v>1</v>
      </c>
      <c r="GD509" s="6">
        <v>1</v>
      </c>
      <c r="GH509" s="14">
        <v>1</v>
      </c>
      <c r="GL509" s="6">
        <v>1</v>
      </c>
      <c r="GP509" s="14">
        <v>1</v>
      </c>
      <c r="GR509" s="14">
        <v>1</v>
      </c>
      <c r="GY509" s="6">
        <v>1</v>
      </c>
      <c r="HD509" s="14">
        <v>1</v>
      </c>
      <c r="HJ509" s="6">
        <v>1</v>
      </c>
      <c r="HM509" s="14">
        <v>1</v>
      </c>
      <c r="HQ509" s="6">
        <v>1</v>
      </c>
      <c r="HU509" s="14">
        <v>1</v>
      </c>
      <c r="HY509" s="6">
        <v>1</v>
      </c>
      <c r="IA509" s="14">
        <v>1</v>
      </c>
      <c r="IQ509" s="14">
        <v>1</v>
      </c>
      <c r="IX509" s="6">
        <v>1</v>
      </c>
      <c r="JA509" s="14">
        <v>1</v>
      </c>
      <c r="JD509" s="6">
        <v>1</v>
      </c>
      <c r="JI509" s="14">
        <v>1</v>
      </c>
      <c r="JL509" s="6">
        <v>1</v>
      </c>
      <c r="JP509" s="14">
        <v>1</v>
      </c>
      <c r="JV509" s="6">
        <v>1</v>
      </c>
      <c r="JZ509" s="14">
        <v>1</v>
      </c>
      <c r="LO509" s="16"/>
      <c r="LP509" s="6">
        <v>1</v>
      </c>
      <c r="LW509" s="14">
        <v>1</v>
      </c>
      <c r="LX509" s="6">
        <v>1</v>
      </c>
      <c r="ME509" s="14">
        <v>1</v>
      </c>
      <c r="MI509" s="6">
        <v>1</v>
      </c>
      <c r="MM509" s="14">
        <v>1</v>
      </c>
      <c r="MN509" s="6">
        <v>1</v>
      </c>
      <c r="MR509" s="14">
        <v>1</v>
      </c>
      <c r="MY509" s="6">
        <v>1</v>
      </c>
      <c r="NC509" s="14">
        <v>1</v>
      </c>
      <c r="ND509" s="6">
        <v>1</v>
      </c>
      <c r="NH509" s="14">
        <v>1</v>
      </c>
      <c r="NL509" s="6">
        <v>1</v>
      </c>
      <c r="NP509" s="14">
        <v>1</v>
      </c>
      <c r="NW509" s="6">
        <v>1</v>
      </c>
      <c r="NX509" s="14">
        <v>1</v>
      </c>
      <c r="OD509" s="6">
        <v>1</v>
      </c>
      <c r="OH509" s="14">
        <v>1</v>
      </c>
      <c r="OK509" s="6">
        <v>1</v>
      </c>
      <c r="OO509" s="14">
        <v>1</v>
      </c>
      <c r="OT509" s="6">
        <v>1</v>
      </c>
    </row>
    <row r="510" spans="1:410" ht="15" customHeight="1">
      <c r="A510" s="4">
        <v>500</v>
      </c>
      <c r="B510" s="1" t="s">
        <v>181</v>
      </c>
      <c r="C510" s="31"/>
      <c r="D510" s="31">
        <v>1</v>
      </c>
      <c r="E510" s="31">
        <v>1</v>
      </c>
      <c r="F510" s="31"/>
      <c r="G510" s="31">
        <v>1</v>
      </c>
      <c r="H510" s="31"/>
      <c r="I510" s="6">
        <v>1</v>
      </c>
      <c r="N510" s="14">
        <v>1</v>
      </c>
      <c r="R510" s="6">
        <v>1</v>
      </c>
      <c r="V510" s="14">
        <v>1</v>
      </c>
      <c r="CC510" s="16"/>
      <c r="CD510" s="6">
        <v>1</v>
      </c>
      <c r="EP510" s="16"/>
      <c r="EQ510" s="14">
        <v>1</v>
      </c>
      <c r="EU510" s="6">
        <v>1</v>
      </c>
      <c r="EY510" s="14">
        <v>1</v>
      </c>
      <c r="FC510" s="6">
        <v>1</v>
      </c>
      <c r="FG510" s="14">
        <v>1</v>
      </c>
      <c r="FK510" s="6">
        <v>1</v>
      </c>
      <c r="FO510" s="14">
        <v>1</v>
      </c>
      <c r="FT510" s="6">
        <v>1</v>
      </c>
      <c r="FX510" s="14">
        <v>1</v>
      </c>
      <c r="GB510" s="6">
        <v>1</v>
      </c>
      <c r="GF510" s="14">
        <v>1</v>
      </c>
      <c r="GL510" s="6">
        <v>1</v>
      </c>
      <c r="GO510" s="14" t="s">
        <v>139</v>
      </c>
      <c r="GP510" s="14">
        <v>1</v>
      </c>
      <c r="GQ510" s="28" t="s">
        <v>137</v>
      </c>
      <c r="GR510" s="14">
        <v>1</v>
      </c>
      <c r="GY510" s="6">
        <v>1</v>
      </c>
      <c r="HC510" s="14" t="s">
        <v>139</v>
      </c>
      <c r="HD510" s="14">
        <v>1</v>
      </c>
      <c r="HI510" s="6">
        <v>1</v>
      </c>
      <c r="HM510" s="14">
        <v>1</v>
      </c>
      <c r="HR510" s="6">
        <v>1</v>
      </c>
      <c r="HV510" s="14">
        <v>1</v>
      </c>
      <c r="HX510" s="6">
        <v>1</v>
      </c>
      <c r="IC510" s="14">
        <v>1</v>
      </c>
      <c r="IH510" s="6">
        <v>1</v>
      </c>
      <c r="IK510" s="14">
        <v>1</v>
      </c>
      <c r="IP510" s="6">
        <v>1</v>
      </c>
      <c r="IT510" s="14">
        <v>1</v>
      </c>
      <c r="IX510" s="6">
        <v>1</v>
      </c>
      <c r="JB510" s="14">
        <v>1</v>
      </c>
      <c r="JF510" s="6">
        <v>1</v>
      </c>
      <c r="JH510" s="14">
        <v>1</v>
      </c>
      <c r="JL510" s="6">
        <v>1</v>
      </c>
      <c r="JQ510" s="14">
        <v>1</v>
      </c>
      <c r="JV510" s="6">
        <v>1</v>
      </c>
      <c r="JW510" s="14">
        <v>1</v>
      </c>
      <c r="LO510" s="16"/>
      <c r="LP510" s="6">
        <v>1</v>
      </c>
      <c r="LV510" s="14">
        <v>1</v>
      </c>
      <c r="LZ510" s="6">
        <v>1</v>
      </c>
      <c r="MD510" s="14" t="s">
        <v>139</v>
      </c>
      <c r="ME510" s="14">
        <v>1</v>
      </c>
      <c r="MI510" s="6">
        <v>1</v>
      </c>
      <c r="ML510" s="14">
        <v>1</v>
      </c>
      <c r="MN510" s="6">
        <v>1</v>
      </c>
      <c r="MR510" s="14">
        <v>1</v>
      </c>
      <c r="MX510" s="6">
        <v>1</v>
      </c>
      <c r="NC510" s="14">
        <v>1</v>
      </c>
      <c r="ND510" s="6">
        <v>1</v>
      </c>
      <c r="NH510" s="14">
        <v>1</v>
      </c>
      <c r="NL510" s="6">
        <v>1</v>
      </c>
      <c r="NP510" s="14">
        <v>1</v>
      </c>
      <c r="NT510" s="6">
        <v>1</v>
      </c>
      <c r="NX510" s="14">
        <v>1</v>
      </c>
      <c r="OB510" s="6">
        <v>1</v>
      </c>
      <c r="OH510" s="14">
        <v>1</v>
      </c>
      <c r="OK510" s="6">
        <v>1</v>
      </c>
      <c r="ON510" s="14">
        <v>1</v>
      </c>
      <c r="OR510" s="6">
        <v>1</v>
      </c>
    </row>
    <row r="511" spans="1:410" ht="15" customHeight="1">
      <c r="A511" s="4">
        <v>501</v>
      </c>
      <c r="B511" s="1" t="s">
        <v>182</v>
      </c>
      <c r="C511" s="31">
        <v>1</v>
      </c>
      <c r="D511" s="31"/>
      <c r="E511" s="31"/>
      <c r="F511" s="31"/>
      <c r="G511" s="31">
        <v>1</v>
      </c>
      <c r="H511" s="31"/>
      <c r="CC511" s="16"/>
      <c r="EP511" s="16"/>
      <c r="LO511" s="16"/>
    </row>
    <row r="512" spans="1:410" ht="15" customHeight="1">
      <c r="A512" s="4">
        <v>502</v>
      </c>
      <c r="B512" s="1" t="s">
        <v>181</v>
      </c>
      <c r="C512" s="31"/>
      <c r="D512" s="31">
        <v>1</v>
      </c>
      <c r="E512" s="31">
        <v>1</v>
      </c>
      <c r="F512" s="31"/>
      <c r="G512" s="31">
        <v>1</v>
      </c>
      <c r="H512" s="31"/>
      <c r="I512" s="6">
        <v>1</v>
      </c>
      <c r="M512" s="14">
        <v>1</v>
      </c>
      <c r="Q512" s="6">
        <v>1</v>
      </c>
      <c r="U512" s="14">
        <v>1</v>
      </c>
      <c r="CC512" s="16"/>
      <c r="CD512" s="6">
        <v>1</v>
      </c>
      <c r="EP512" s="16"/>
      <c r="EQ512" s="14">
        <v>1</v>
      </c>
      <c r="EU512" s="6">
        <v>1</v>
      </c>
      <c r="EZ512" s="14">
        <v>1</v>
      </c>
      <c r="FD512" s="6">
        <v>1</v>
      </c>
      <c r="FG512" s="14">
        <v>1</v>
      </c>
      <c r="FK512" s="6">
        <v>1</v>
      </c>
      <c r="FQ512" s="14">
        <v>1</v>
      </c>
      <c r="FS512" s="6">
        <v>1</v>
      </c>
      <c r="FW512" s="14">
        <v>1</v>
      </c>
      <c r="GB512" s="6">
        <v>1</v>
      </c>
      <c r="GF512" s="14">
        <v>1</v>
      </c>
      <c r="GL512" s="6">
        <v>1</v>
      </c>
      <c r="GP512" s="14">
        <v>1</v>
      </c>
      <c r="GQ512" s="28" t="s">
        <v>137</v>
      </c>
      <c r="GS512" s="14">
        <v>1</v>
      </c>
      <c r="GX512" s="6">
        <v>1</v>
      </c>
      <c r="HC512" s="14">
        <v>1</v>
      </c>
      <c r="HH512" s="6">
        <v>1</v>
      </c>
      <c r="HL512" s="14">
        <v>1</v>
      </c>
      <c r="HQ512" s="6">
        <v>1</v>
      </c>
      <c r="HV512" s="14">
        <v>1</v>
      </c>
      <c r="HX512" s="6">
        <v>1</v>
      </c>
      <c r="IB512" s="14">
        <v>1</v>
      </c>
      <c r="IF512" s="6">
        <v>1</v>
      </c>
      <c r="IK512" s="14">
        <v>1</v>
      </c>
      <c r="IO512" s="6">
        <v>1</v>
      </c>
      <c r="IR512" s="14">
        <v>1</v>
      </c>
      <c r="IV512" s="6">
        <v>1</v>
      </c>
      <c r="JA512" s="14">
        <v>1</v>
      </c>
      <c r="JD512" s="6">
        <v>1</v>
      </c>
      <c r="JG512" s="14">
        <v>1</v>
      </c>
      <c r="JK512" s="6">
        <v>1</v>
      </c>
      <c r="JO512" s="14">
        <v>1</v>
      </c>
      <c r="JT512" s="6">
        <v>1</v>
      </c>
      <c r="JW512" s="14">
        <v>1</v>
      </c>
      <c r="LO512" s="16"/>
      <c r="LP512" s="6">
        <v>1</v>
      </c>
      <c r="LW512" s="14">
        <v>1</v>
      </c>
      <c r="LX512" s="6">
        <v>1</v>
      </c>
      <c r="ME512" s="14">
        <v>1</v>
      </c>
      <c r="MI512" s="6">
        <v>1</v>
      </c>
      <c r="MM512" s="14">
        <v>1</v>
      </c>
      <c r="MO512" s="6">
        <v>1</v>
      </c>
      <c r="MR512" s="14">
        <v>1</v>
      </c>
      <c r="MX512" s="6">
        <v>1</v>
      </c>
      <c r="NC512" s="14">
        <v>1</v>
      </c>
      <c r="ND512" s="6">
        <v>1</v>
      </c>
      <c r="NH512" s="14">
        <v>1</v>
      </c>
      <c r="NL512" s="6">
        <v>1</v>
      </c>
      <c r="NP512" s="14">
        <v>1</v>
      </c>
      <c r="NT512" s="6">
        <v>1</v>
      </c>
      <c r="NY512" s="14">
        <v>1</v>
      </c>
      <c r="OC512" s="6">
        <v>1</v>
      </c>
      <c r="OH512" s="14">
        <v>1</v>
      </c>
      <c r="OL512" s="6">
        <v>1</v>
      </c>
      <c r="OP512" s="14">
        <v>1</v>
      </c>
      <c r="OT512" s="6">
        <v>1</v>
      </c>
    </row>
    <row r="513" spans="1:410" ht="15" customHeight="1">
      <c r="A513" s="4">
        <v>503</v>
      </c>
      <c r="B513" s="1" t="s">
        <v>181</v>
      </c>
      <c r="C513" s="31"/>
      <c r="D513" s="31">
        <v>1</v>
      </c>
      <c r="E513" s="31">
        <v>1</v>
      </c>
      <c r="F513" s="31"/>
      <c r="G513" s="31">
        <v>1</v>
      </c>
      <c r="H513" s="31"/>
      <c r="I513" s="6">
        <v>1</v>
      </c>
      <c r="N513" s="14">
        <v>1</v>
      </c>
      <c r="R513" s="6">
        <v>1</v>
      </c>
      <c r="U513" s="14">
        <v>1</v>
      </c>
      <c r="CC513" s="16"/>
      <c r="CD513" s="6">
        <v>1</v>
      </c>
      <c r="EP513" s="16"/>
      <c r="EQ513" s="14">
        <v>1</v>
      </c>
      <c r="EU513" s="6">
        <v>1</v>
      </c>
      <c r="EZ513" s="14">
        <v>1</v>
      </c>
      <c r="FC513" s="6">
        <v>1</v>
      </c>
      <c r="FG513" s="14">
        <v>1</v>
      </c>
      <c r="FL513" s="6">
        <v>1</v>
      </c>
      <c r="FP513" s="14">
        <v>1</v>
      </c>
      <c r="FT513" s="6">
        <v>1</v>
      </c>
      <c r="FW513" s="14">
        <v>1</v>
      </c>
      <c r="GB513" s="6">
        <v>1</v>
      </c>
      <c r="GF513" s="14">
        <v>1</v>
      </c>
      <c r="GL513" s="6">
        <v>1</v>
      </c>
      <c r="GP513" s="14">
        <v>1</v>
      </c>
      <c r="GQ513" s="28" t="s">
        <v>137</v>
      </c>
      <c r="GS513" s="14">
        <v>1</v>
      </c>
      <c r="GW513" s="6">
        <v>1</v>
      </c>
      <c r="HC513" s="14">
        <v>1</v>
      </c>
      <c r="HH513" s="6">
        <v>1</v>
      </c>
      <c r="HL513" s="14">
        <v>1</v>
      </c>
      <c r="HQ513" s="6">
        <v>1</v>
      </c>
      <c r="HV513" s="14">
        <v>1</v>
      </c>
      <c r="HY513" s="6">
        <v>1</v>
      </c>
      <c r="IB513" s="14">
        <v>1</v>
      </c>
      <c r="IF513" s="6">
        <v>1</v>
      </c>
      <c r="IK513" s="14">
        <v>1</v>
      </c>
      <c r="IO513" s="6">
        <v>1</v>
      </c>
      <c r="IQ513" s="14">
        <v>1</v>
      </c>
      <c r="IV513" s="6">
        <v>1</v>
      </c>
      <c r="JA513" s="14">
        <v>1</v>
      </c>
      <c r="JD513" s="6">
        <v>1</v>
      </c>
      <c r="JG513" s="14">
        <v>1</v>
      </c>
      <c r="JK513" s="6">
        <v>1</v>
      </c>
      <c r="JO513" s="14">
        <v>1</v>
      </c>
      <c r="JT513" s="6">
        <v>1</v>
      </c>
      <c r="JW513" s="14">
        <v>1</v>
      </c>
      <c r="LO513" s="16"/>
      <c r="LP513" s="6">
        <v>1</v>
      </c>
      <c r="LW513" s="14">
        <v>1</v>
      </c>
      <c r="LX513" s="6">
        <v>1</v>
      </c>
      <c r="ME513" s="14">
        <v>1</v>
      </c>
      <c r="MI513" s="6">
        <v>1</v>
      </c>
      <c r="MM513" s="14">
        <v>1</v>
      </c>
      <c r="MO513" s="6">
        <v>1</v>
      </c>
      <c r="MR513" s="14">
        <v>1</v>
      </c>
      <c r="MX513" s="6">
        <v>1</v>
      </c>
      <c r="NC513" s="14">
        <v>1</v>
      </c>
      <c r="ND513" s="6">
        <v>1</v>
      </c>
      <c r="NH513" s="14">
        <v>1</v>
      </c>
      <c r="NL513" s="6">
        <v>1</v>
      </c>
      <c r="NP513" s="14">
        <v>1</v>
      </c>
      <c r="NT513" s="6">
        <v>1</v>
      </c>
      <c r="NY513" s="14">
        <v>1</v>
      </c>
      <c r="OB513" s="6">
        <v>1</v>
      </c>
      <c r="OH513" s="14">
        <v>1</v>
      </c>
      <c r="OL513" s="6">
        <v>1</v>
      </c>
      <c r="OP513" s="14">
        <v>1</v>
      </c>
      <c r="OS513" s="6">
        <v>1</v>
      </c>
    </row>
    <row r="514" spans="1:410" ht="15" customHeight="1">
      <c r="A514" s="4">
        <v>504</v>
      </c>
      <c r="B514" s="1" t="s">
        <v>181</v>
      </c>
      <c r="C514" s="31"/>
      <c r="D514" s="31">
        <v>1</v>
      </c>
      <c r="E514" s="31">
        <v>1</v>
      </c>
      <c r="F514" s="31"/>
      <c r="G514" s="31">
        <v>1</v>
      </c>
      <c r="H514" s="31"/>
      <c r="I514" s="6">
        <v>1</v>
      </c>
      <c r="M514" s="14">
        <v>1</v>
      </c>
      <c r="Q514" s="6">
        <v>1</v>
      </c>
      <c r="U514" s="14">
        <v>1</v>
      </c>
      <c r="CC514" s="16"/>
      <c r="CD514" s="6">
        <v>1</v>
      </c>
      <c r="EP514" s="16"/>
      <c r="EQ514" s="14">
        <v>1</v>
      </c>
      <c r="EU514" s="6">
        <v>1</v>
      </c>
      <c r="EY514" s="14">
        <v>1</v>
      </c>
      <c r="FC514" s="6">
        <v>1</v>
      </c>
      <c r="FG514" s="14">
        <v>1</v>
      </c>
      <c r="FK514" s="6">
        <v>1</v>
      </c>
      <c r="FO514" s="14">
        <v>1</v>
      </c>
      <c r="FS514" s="6">
        <v>1</v>
      </c>
      <c r="FX514" s="14">
        <v>1</v>
      </c>
      <c r="GB514" s="6">
        <v>1</v>
      </c>
      <c r="GF514" s="14">
        <v>1</v>
      </c>
      <c r="GJ514" s="6">
        <v>1</v>
      </c>
      <c r="GN514" s="14">
        <v>1</v>
      </c>
      <c r="GS514" s="14">
        <v>1</v>
      </c>
      <c r="GY514" s="6">
        <v>1</v>
      </c>
      <c r="HD514" s="14">
        <v>1</v>
      </c>
      <c r="HH514" s="6">
        <v>1</v>
      </c>
      <c r="HL514" s="14">
        <v>1</v>
      </c>
      <c r="HR514" s="6">
        <v>1</v>
      </c>
      <c r="HV514" s="14">
        <v>1</v>
      </c>
      <c r="IA514" s="14">
        <v>1</v>
      </c>
      <c r="IG514" s="6">
        <v>1</v>
      </c>
      <c r="IK514" s="14">
        <v>1</v>
      </c>
      <c r="IN514" s="6">
        <v>1</v>
      </c>
      <c r="IS514" s="14">
        <v>1</v>
      </c>
      <c r="IV514" s="6">
        <v>1</v>
      </c>
      <c r="JA514" s="14">
        <v>1</v>
      </c>
      <c r="JE514" s="6">
        <v>1</v>
      </c>
      <c r="JH514" s="14">
        <v>1</v>
      </c>
      <c r="JL514" s="6">
        <v>1</v>
      </c>
      <c r="JP514" s="14">
        <v>1</v>
      </c>
      <c r="JT514" s="6">
        <v>1</v>
      </c>
      <c r="JY514" s="14">
        <v>1</v>
      </c>
      <c r="LO514" s="16"/>
      <c r="LP514" s="6">
        <v>1</v>
      </c>
      <c r="LW514" s="14">
        <v>1</v>
      </c>
      <c r="MA514" s="6">
        <v>1</v>
      </c>
      <c r="ME514" s="14">
        <v>1</v>
      </c>
      <c r="MI514" s="6">
        <v>1</v>
      </c>
      <c r="MM514" s="14">
        <v>1</v>
      </c>
      <c r="MN514" s="6">
        <v>1</v>
      </c>
      <c r="MR514" s="14">
        <v>1</v>
      </c>
      <c r="MW514" s="6">
        <v>1</v>
      </c>
      <c r="NA514" s="14">
        <v>1</v>
      </c>
      <c r="NE514" s="6">
        <v>1</v>
      </c>
      <c r="NI514" s="14">
        <v>1</v>
      </c>
      <c r="NM514" s="6">
        <v>1</v>
      </c>
      <c r="NQ514" s="14">
        <v>1</v>
      </c>
      <c r="NU514" s="6">
        <v>1</v>
      </c>
      <c r="NX514" s="14">
        <v>1</v>
      </c>
      <c r="OB514" s="6">
        <v>1</v>
      </c>
      <c r="OH514" s="14">
        <v>1</v>
      </c>
      <c r="OJ514" s="6">
        <v>1</v>
      </c>
      <c r="ON514" s="14">
        <v>1</v>
      </c>
      <c r="OR514" s="6">
        <v>1</v>
      </c>
    </row>
    <row r="515" spans="1:410" ht="15" customHeight="1">
      <c r="A515" s="4">
        <v>505</v>
      </c>
      <c r="B515" s="18" t="s">
        <v>183</v>
      </c>
      <c r="C515" s="31"/>
      <c r="D515" s="31">
        <v>1</v>
      </c>
      <c r="E515" s="31">
        <v>3</v>
      </c>
      <c r="F515" s="31"/>
      <c r="G515" s="31">
        <v>1</v>
      </c>
      <c r="H515" s="31"/>
      <c r="I515" s="6">
        <v>3</v>
      </c>
      <c r="M515" s="14">
        <v>3</v>
      </c>
      <c r="Q515" s="6">
        <v>3</v>
      </c>
      <c r="U515" s="14">
        <v>3</v>
      </c>
      <c r="CC515" s="16"/>
      <c r="CD515" s="6">
        <v>3</v>
      </c>
      <c r="EP515" s="16"/>
      <c r="EQ515" s="14">
        <v>3</v>
      </c>
      <c r="EU515" s="6">
        <v>3</v>
      </c>
      <c r="EY515" s="14">
        <v>3</v>
      </c>
      <c r="FF515" s="6">
        <v>3</v>
      </c>
      <c r="FJ515" s="14">
        <v>3</v>
      </c>
      <c r="FN515" s="6">
        <v>3</v>
      </c>
      <c r="FR515" s="14">
        <v>3</v>
      </c>
      <c r="FV515" s="6">
        <v>3</v>
      </c>
      <c r="FW515" s="14">
        <v>3</v>
      </c>
      <c r="GC515" s="6">
        <v>3</v>
      </c>
      <c r="GF515" s="14">
        <v>3</v>
      </c>
      <c r="GL515" s="6">
        <v>3</v>
      </c>
      <c r="GP515" s="14">
        <v>3</v>
      </c>
      <c r="GQ515" s="28" t="s">
        <v>143</v>
      </c>
      <c r="GR515" s="14">
        <v>3</v>
      </c>
      <c r="GW515" s="6">
        <v>3</v>
      </c>
      <c r="HB515" s="14">
        <v>3</v>
      </c>
      <c r="HH515" s="6">
        <v>3</v>
      </c>
      <c r="HN515" s="14">
        <v>3</v>
      </c>
      <c r="HQ515" s="6">
        <v>3</v>
      </c>
      <c r="HS515" s="14">
        <v>3</v>
      </c>
      <c r="HW515" s="6">
        <v>3</v>
      </c>
      <c r="IA515" s="14">
        <v>3</v>
      </c>
      <c r="IE515" s="6">
        <v>3</v>
      </c>
      <c r="II515" s="14">
        <v>3</v>
      </c>
      <c r="IM515" s="6">
        <v>3</v>
      </c>
      <c r="IQ515" s="14">
        <v>3</v>
      </c>
      <c r="IV515" s="6">
        <v>3</v>
      </c>
      <c r="JA515" s="14">
        <v>3</v>
      </c>
      <c r="JD515" s="6">
        <v>3</v>
      </c>
      <c r="JH515" s="14">
        <v>3</v>
      </c>
      <c r="JL515" s="6">
        <v>3</v>
      </c>
      <c r="JP515" s="14">
        <v>3</v>
      </c>
      <c r="JT515" s="6">
        <v>3</v>
      </c>
      <c r="JX515" s="14">
        <v>3</v>
      </c>
      <c r="LO515" s="16"/>
      <c r="LP515" s="6">
        <v>3</v>
      </c>
      <c r="LW515" s="14">
        <v>3</v>
      </c>
      <c r="LX515" s="6">
        <v>3</v>
      </c>
      <c r="ME515" s="14">
        <v>3</v>
      </c>
      <c r="MH515" s="6">
        <v>3</v>
      </c>
      <c r="MN515" s="6">
        <v>3</v>
      </c>
      <c r="MR515" s="14">
        <v>3</v>
      </c>
      <c r="MW515" s="6">
        <v>3</v>
      </c>
      <c r="NC515" s="14">
        <v>3</v>
      </c>
      <c r="ND515" s="6">
        <v>3</v>
      </c>
      <c r="NH515" s="14">
        <v>3</v>
      </c>
      <c r="NL515" s="6">
        <v>3</v>
      </c>
      <c r="NP515" s="14">
        <v>3</v>
      </c>
      <c r="NT515" s="6">
        <v>3</v>
      </c>
      <c r="NY515" s="14">
        <v>3</v>
      </c>
      <c r="OE515" s="6">
        <v>3</v>
      </c>
      <c r="OF515" s="14">
        <v>3</v>
      </c>
      <c r="OK515" s="6">
        <v>3</v>
      </c>
      <c r="OO515" s="14">
        <v>3</v>
      </c>
      <c r="OS515" s="6">
        <v>3</v>
      </c>
    </row>
    <row r="516" spans="1:410" ht="15" customHeight="1">
      <c r="A516" s="4">
        <v>506</v>
      </c>
      <c r="B516" s="1" t="s">
        <v>184</v>
      </c>
      <c r="C516" s="31"/>
      <c r="D516" s="31"/>
      <c r="E516" s="31"/>
      <c r="F516" s="31"/>
      <c r="G516" s="31"/>
      <c r="H516" s="31"/>
      <c r="CC516" s="16"/>
      <c r="EP516" s="16"/>
      <c r="LO516" s="16"/>
    </row>
    <row r="517" spans="1:410" ht="15" customHeight="1">
      <c r="A517" s="4">
        <v>507</v>
      </c>
      <c r="B517" s="1" t="s">
        <v>184</v>
      </c>
      <c r="C517" s="31"/>
      <c r="D517" s="31"/>
      <c r="E517" s="31"/>
      <c r="F517" s="31"/>
      <c r="G517" s="31"/>
      <c r="H517" s="31"/>
      <c r="CC517" s="16"/>
      <c r="EP517" s="16"/>
      <c r="LO517" s="16"/>
    </row>
    <row r="518" spans="1:410" ht="15" customHeight="1">
      <c r="A518" s="4">
        <v>508</v>
      </c>
      <c r="B518" s="1" t="s">
        <v>183</v>
      </c>
      <c r="C518" s="31"/>
      <c r="D518" s="31">
        <v>1</v>
      </c>
      <c r="E518" s="31">
        <v>1</v>
      </c>
      <c r="F518" s="31"/>
      <c r="G518" s="31">
        <v>1</v>
      </c>
      <c r="H518" s="31"/>
      <c r="I518" s="6">
        <v>1</v>
      </c>
      <c r="M518" s="14">
        <v>1</v>
      </c>
      <c r="Q518" s="6">
        <v>1</v>
      </c>
      <c r="U518" s="14">
        <v>1</v>
      </c>
      <c r="CC518" s="16"/>
      <c r="CD518" s="6">
        <v>1</v>
      </c>
      <c r="EP518" s="16"/>
      <c r="EQ518" s="14">
        <v>1</v>
      </c>
      <c r="EZ518" s="14">
        <v>1</v>
      </c>
      <c r="FW518" s="14">
        <v>1</v>
      </c>
      <c r="GB518" s="6">
        <v>1</v>
      </c>
      <c r="GF518" s="14">
        <v>1</v>
      </c>
      <c r="GK518" s="6">
        <v>1</v>
      </c>
      <c r="GO518" s="14">
        <v>1</v>
      </c>
      <c r="GQ518" s="28" t="s">
        <v>143</v>
      </c>
      <c r="GS518" s="14">
        <v>1</v>
      </c>
      <c r="GX518" s="6">
        <v>1</v>
      </c>
      <c r="HC518" s="14">
        <v>1</v>
      </c>
      <c r="HU518" s="14">
        <v>1</v>
      </c>
      <c r="HX518" s="6">
        <v>1</v>
      </c>
      <c r="IW518" s="6">
        <v>1</v>
      </c>
      <c r="JH518" s="14">
        <v>1</v>
      </c>
      <c r="JK518" s="6">
        <v>1</v>
      </c>
      <c r="JP518" s="14">
        <v>1</v>
      </c>
      <c r="JU518" s="6">
        <v>1</v>
      </c>
      <c r="JX518" s="14">
        <v>1</v>
      </c>
      <c r="LO518" s="16"/>
      <c r="LP518" s="6">
        <v>1</v>
      </c>
      <c r="LV518" s="14">
        <v>1</v>
      </c>
      <c r="LY518" s="6">
        <v>1</v>
      </c>
      <c r="MD518" s="14">
        <v>1</v>
      </c>
      <c r="MH518" s="6">
        <v>1</v>
      </c>
      <c r="ML518" s="14">
        <v>1</v>
      </c>
      <c r="MO518" s="6">
        <v>1</v>
      </c>
      <c r="MS518" s="14">
        <v>1</v>
      </c>
      <c r="MX518" s="6">
        <v>1</v>
      </c>
      <c r="NB518" s="14">
        <v>1</v>
      </c>
      <c r="ND518" s="6">
        <v>1</v>
      </c>
      <c r="NH518" s="14">
        <v>1</v>
      </c>
      <c r="NL518" s="6">
        <v>1</v>
      </c>
      <c r="NP518" s="14">
        <v>1</v>
      </c>
      <c r="NT518" s="6">
        <v>1</v>
      </c>
      <c r="OJ518" s="6">
        <v>1</v>
      </c>
      <c r="OS518" s="6">
        <v>1</v>
      </c>
    </row>
    <row r="519" spans="1:410" ht="15" customHeight="1">
      <c r="A519" s="4">
        <v>509</v>
      </c>
      <c r="B519" s="1" t="s">
        <v>183</v>
      </c>
      <c r="C519" s="31"/>
      <c r="D519" s="31">
        <v>1</v>
      </c>
      <c r="E519" s="31">
        <v>1</v>
      </c>
      <c r="F519" s="31"/>
      <c r="G519" s="31">
        <v>1</v>
      </c>
      <c r="H519" s="31"/>
      <c r="I519" s="6">
        <v>1</v>
      </c>
      <c r="M519" s="14">
        <v>1</v>
      </c>
      <c r="Q519" s="6">
        <v>1</v>
      </c>
      <c r="U519" s="14">
        <v>1</v>
      </c>
      <c r="CC519" s="16"/>
      <c r="CD519" s="6">
        <v>1</v>
      </c>
      <c r="EP519" s="16"/>
      <c r="ER519" s="14">
        <v>1</v>
      </c>
      <c r="EV519" s="6">
        <v>1</v>
      </c>
      <c r="EY519" s="14">
        <v>1</v>
      </c>
      <c r="FH519" s="14">
        <v>0.5</v>
      </c>
      <c r="FI519" s="14">
        <v>0.5</v>
      </c>
      <c r="FL519" s="6">
        <v>0.5</v>
      </c>
      <c r="FM519" s="6">
        <v>0.5</v>
      </c>
      <c r="FP519" s="14">
        <v>0.5</v>
      </c>
      <c r="FQ519" s="14">
        <v>0.5</v>
      </c>
      <c r="FT519" s="6">
        <v>0.5</v>
      </c>
      <c r="FU519" s="6">
        <v>0.5</v>
      </c>
      <c r="FW519" s="14">
        <v>1</v>
      </c>
      <c r="GC519" s="6">
        <v>1</v>
      </c>
      <c r="GG519" s="14">
        <v>1</v>
      </c>
      <c r="GL519" s="6">
        <v>1</v>
      </c>
      <c r="GP519" s="14">
        <v>1</v>
      </c>
      <c r="GQ519" s="28" t="s">
        <v>143</v>
      </c>
      <c r="GR519" s="14">
        <v>1</v>
      </c>
      <c r="GX519" s="6">
        <v>1</v>
      </c>
      <c r="HC519" s="14">
        <v>1</v>
      </c>
      <c r="HL519" s="14">
        <v>1</v>
      </c>
      <c r="HP519" s="6">
        <v>1</v>
      </c>
      <c r="HV519" s="14">
        <v>1</v>
      </c>
      <c r="HY519" s="6">
        <v>1</v>
      </c>
      <c r="IC519" s="14">
        <v>1</v>
      </c>
      <c r="IG519" s="6">
        <v>1</v>
      </c>
      <c r="IK519" s="14">
        <v>1</v>
      </c>
      <c r="IO519" s="6">
        <v>1</v>
      </c>
      <c r="IS519" s="14">
        <v>1</v>
      </c>
      <c r="IX519" s="6">
        <v>1</v>
      </c>
      <c r="JA519" s="14">
        <v>1</v>
      </c>
      <c r="JE519" s="6">
        <v>1</v>
      </c>
      <c r="JI519" s="14">
        <v>1</v>
      </c>
      <c r="JL519" s="6">
        <v>1</v>
      </c>
      <c r="JP519" s="14">
        <v>1</v>
      </c>
      <c r="JU519" s="6">
        <v>1</v>
      </c>
      <c r="JW519" s="14">
        <v>1</v>
      </c>
      <c r="LO519" s="16"/>
      <c r="LP519" s="6">
        <v>1</v>
      </c>
      <c r="LW519" s="14">
        <v>1</v>
      </c>
      <c r="LX519" s="6">
        <v>1</v>
      </c>
      <c r="ME519" s="14">
        <v>1</v>
      </c>
      <c r="MG519" s="6">
        <v>1</v>
      </c>
      <c r="ML519" s="14">
        <v>1</v>
      </c>
      <c r="MN519" s="6">
        <v>1</v>
      </c>
      <c r="MR519" s="14">
        <v>1</v>
      </c>
      <c r="MW519" s="6">
        <v>1</v>
      </c>
      <c r="NB519" s="14">
        <v>1</v>
      </c>
      <c r="ND519" s="6">
        <v>1</v>
      </c>
      <c r="NH519" s="14">
        <v>1</v>
      </c>
      <c r="NL519" s="6">
        <v>1</v>
      </c>
      <c r="NP519" s="14">
        <v>1</v>
      </c>
      <c r="NT519" s="6">
        <v>1</v>
      </c>
      <c r="NX519" s="14">
        <v>1</v>
      </c>
      <c r="OD519" s="6">
        <v>1</v>
      </c>
      <c r="OG519" s="14">
        <v>1</v>
      </c>
      <c r="OK519" s="6">
        <v>1</v>
      </c>
      <c r="OO519" s="14">
        <v>1</v>
      </c>
      <c r="OT519" s="6">
        <v>1</v>
      </c>
    </row>
    <row r="520" spans="1:410" ht="15" customHeight="1">
      <c r="A520" s="4">
        <v>510</v>
      </c>
      <c r="B520" s="1" t="s">
        <v>185</v>
      </c>
      <c r="C520" s="31">
        <v>1</v>
      </c>
      <c r="D520" s="31"/>
      <c r="E520" s="31"/>
      <c r="F520" s="31"/>
      <c r="G520" s="31">
        <v>1</v>
      </c>
      <c r="H520" s="31"/>
      <c r="CC520" s="16"/>
      <c r="EP520" s="16"/>
      <c r="LO520" s="16"/>
    </row>
    <row r="521" spans="1:410" ht="15" customHeight="1">
      <c r="A521" s="4">
        <v>511</v>
      </c>
      <c r="B521" s="1" t="s">
        <v>186</v>
      </c>
      <c r="C521" s="31"/>
      <c r="D521" s="31">
        <v>1</v>
      </c>
      <c r="E521" s="31">
        <v>1</v>
      </c>
      <c r="F521" s="31"/>
      <c r="G521" s="31">
        <v>1</v>
      </c>
      <c r="H521" s="31"/>
      <c r="J521" s="6">
        <v>1</v>
      </c>
      <c r="M521" s="14">
        <v>1</v>
      </c>
      <c r="Q521" s="6">
        <v>1</v>
      </c>
      <c r="V521" s="14">
        <v>1</v>
      </c>
      <c r="CC521" s="16"/>
      <c r="CE521" s="6">
        <v>1</v>
      </c>
      <c r="EP521" s="16"/>
      <c r="EQ521" s="14">
        <v>1</v>
      </c>
      <c r="EU521" s="6">
        <v>1</v>
      </c>
      <c r="EZ521" s="14">
        <v>1</v>
      </c>
      <c r="FD521" s="6">
        <v>1</v>
      </c>
      <c r="FH521" s="14">
        <v>1</v>
      </c>
      <c r="FL521" s="6">
        <v>1</v>
      </c>
      <c r="FP521" s="14">
        <v>1</v>
      </c>
      <c r="FT521" s="6">
        <v>1</v>
      </c>
      <c r="FX521" s="14">
        <v>1</v>
      </c>
      <c r="GB521" s="6">
        <v>1</v>
      </c>
      <c r="GF521" s="14">
        <v>1</v>
      </c>
      <c r="GQ521" s="28" t="s">
        <v>140</v>
      </c>
      <c r="GR521" s="14">
        <v>1</v>
      </c>
      <c r="GX521" s="6">
        <v>1</v>
      </c>
      <c r="HC521" s="14">
        <v>1</v>
      </c>
      <c r="HH521" s="6">
        <v>1</v>
      </c>
      <c r="HL521" s="14">
        <v>1</v>
      </c>
      <c r="HQ521" s="6">
        <v>1</v>
      </c>
      <c r="HT521" s="14">
        <v>1</v>
      </c>
      <c r="HX521" s="6">
        <v>1</v>
      </c>
      <c r="IB521" s="14">
        <v>1</v>
      </c>
      <c r="IF521" s="6">
        <v>1</v>
      </c>
      <c r="IJ521" s="14">
        <v>1</v>
      </c>
      <c r="IN521" s="6">
        <v>1</v>
      </c>
      <c r="IR521" s="14">
        <v>1</v>
      </c>
      <c r="IV521" s="6">
        <v>1</v>
      </c>
      <c r="IZ521" s="14">
        <v>1</v>
      </c>
      <c r="JD521" s="6">
        <v>1</v>
      </c>
      <c r="JH521" s="14">
        <v>1</v>
      </c>
      <c r="JK521" s="6">
        <v>1</v>
      </c>
      <c r="JO521" s="14">
        <v>1</v>
      </c>
      <c r="JT521" s="6">
        <v>1</v>
      </c>
      <c r="JX521" s="14">
        <v>1</v>
      </c>
      <c r="LO521" s="16"/>
      <c r="LQ521" s="6">
        <v>1</v>
      </c>
      <c r="LU521" s="14">
        <v>1</v>
      </c>
      <c r="LZ521" s="6">
        <v>1</v>
      </c>
      <c r="MD521" s="14">
        <v>1</v>
      </c>
      <c r="MG521" s="6">
        <v>1</v>
      </c>
      <c r="MK521" s="14">
        <v>1</v>
      </c>
      <c r="MN521" s="6">
        <v>1</v>
      </c>
      <c r="MR521" s="14">
        <v>1</v>
      </c>
      <c r="MX521" s="6">
        <v>1</v>
      </c>
      <c r="NB521" s="14">
        <v>1</v>
      </c>
      <c r="ND521" s="6">
        <v>1</v>
      </c>
      <c r="NH521" s="14">
        <v>1</v>
      </c>
      <c r="NL521" s="6">
        <v>1</v>
      </c>
      <c r="NP521" s="14">
        <v>1</v>
      </c>
      <c r="NT521" s="6">
        <v>1</v>
      </c>
      <c r="NY521" s="14">
        <v>1</v>
      </c>
      <c r="OC521" s="6">
        <v>1</v>
      </c>
      <c r="OH521" s="14">
        <v>1</v>
      </c>
      <c r="OK521" s="6">
        <v>1</v>
      </c>
      <c r="OO521" s="14">
        <v>1</v>
      </c>
      <c r="OS521" s="6">
        <v>1</v>
      </c>
    </row>
    <row r="522" spans="1:410" ht="15" customHeight="1">
      <c r="A522" s="4">
        <v>512</v>
      </c>
      <c r="B522" s="1" t="s">
        <v>186</v>
      </c>
      <c r="C522" s="31"/>
      <c r="D522" s="31">
        <v>1</v>
      </c>
      <c r="E522" s="31">
        <v>1</v>
      </c>
      <c r="F522" s="31"/>
      <c r="G522" s="31">
        <v>1</v>
      </c>
      <c r="H522" s="31"/>
      <c r="L522" s="6">
        <v>1</v>
      </c>
      <c r="M522" s="14">
        <v>1</v>
      </c>
      <c r="R522" s="6">
        <v>1</v>
      </c>
      <c r="U522" s="14">
        <v>1</v>
      </c>
      <c r="CC522" s="16"/>
      <c r="CD522" s="6">
        <v>1</v>
      </c>
      <c r="EP522" s="16"/>
      <c r="ER522" s="14">
        <v>1</v>
      </c>
      <c r="EV522" s="6">
        <v>1</v>
      </c>
      <c r="EZ522" s="14">
        <v>1</v>
      </c>
      <c r="FF522" s="6">
        <v>1</v>
      </c>
      <c r="FW522" s="14">
        <v>1</v>
      </c>
      <c r="GB522" s="6">
        <v>1</v>
      </c>
      <c r="GE522" s="14">
        <v>1</v>
      </c>
      <c r="GJ522" s="6">
        <v>1</v>
      </c>
      <c r="GN522" s="14">
        <v>1</v>
      </c>
      <c r="GQ522" s="28" t="s">
        <v>140</v>
      </c>
      <c r="GR522" s="14">
        <v>1</v>
      </c>
      <c r="GX522" s="6">
        <v>1</v>
      </c>
      <c r="HC522" s="14">
        <v>1</v>
      </c>
      <c r="HH522" s="6">
        <v>1</v>
      </c>
      <c r="HL522" s="14">
        <v>1</v>
      </c>
      <c r="HQ522" s="6">
        <v>1</v>
      </c>
      <c r="HV522" s="14">
        <v>1</v>
      </c>
      <c r="HX522" s="6">
        <v>1</v>
      </c>
      <c r="IC522" s="14">
        <v>1</v>
      </c>
      <c r="IG522" s="6">
        <v>1</v>
      </c>
      <c r="IK522" s="14">
        <v>1</v>
      </c>
      <c r="IO522" s="6">
        <v>1</v>
      </c>
      <c r="IS522" s="14">
        <v>1</v>
      </c>
      <c r="IV522" s="6">
        <v>1</v>
      </c>
      <c r="JA522" s="14">
        <v>1</v>
      </c>
      <c r="JE522" s="6">
        <v>1</v>
      </c>
      <c r="JI522" s="14">
        <v>1</v>
      </c>
      <c r="JL522" s="6">
        <v>1</v>
      </c>
      <c r="JQ522" s="14">
        <v>1</v>
      </c>
      <c r="JV522" s="6">
        <v>1</v>
      </c>
      <c r="JW522" s="14">
        <v>1</v>
      </c>
      <c r="LO522" s="16"/>
      <c r="LQ522" s="6">
        <v>1</v>
      </c>
      <c r="LV522" s="14">
        <v>1</v>
      </c>
      <c r="LY522" s="6">
        <v>1</v>
      </c>
      <c r="MC522" s="14">
        <v>1</v>
      </c>
      <c r="MH522" s="6">
        <v>1</v>
      </c>
      <c r="MK522" s="14">
        <v>1</v>
      </c>
      <c r="MO522" s="6">
        <v>1</v>
      </c>
      <c r="MT522" s="14">
        <v>1</v>
      </c>
      <c r="MV522" s="6">
        <v>1</v>
      </c>
      <c r="NA522" s="14">
        <v>1</v>
      </c>
      <c r="ND522" s="6">
        <v>1</v>
      </c>
      <c r="NH522" s="14">
        <v>1</v>
      </c>
      <c r="NM522" s="6">
        <v>1</v>
      </c>
      <c r="NR522" s="14">
        <v>1</v>
      </c>
      <c r="NT522" s="6">
        <v>1</v>
      </c>
      <c r="OA522" s="14">
        <v>1</v>
      </c>
      <c r="OE522" s="6">
        <v>1</v>
      </c>
      <c r="OI522" s="14">
        <v>1</v>
      </c>
      <c r="OK522" s="6">
        <v>1</v>
      </c>
      <c r="OO522" s="14">
        <v>1</v>
      </c>
      <c r="OS522" s="6">
        <v>1</v>
      </c>
    </row>
    <row r="523" spans="1:410" ht="15" customHeight="1">
      <c r="A523" s="4">
        <v>513</v>
      </c>
      <c r="B523" s="1" t="s">
        <v>206</v>
      </c>
      <c r="C523" s="31"/>
      <c r="D523" s="31"/>
      <c r="E523" s="31"/>
      <c r="F523" s="31"/>
      <c r="G523" s="31"/>
      <c r="H523" s="31"/>
      <c r="CC523" s="16"/>
      <c r="EP523" s="16"/>
      <c r="LO523" s="16"/>
    </row>
    <row r="524" spans="1:410" ht="15" customHeight="1">
      <c r="A524" s="4">
        <v>514</v>
      </c>
      <c r="B524" s="1" t="s">
        <v>206</v>
      </c>
      <c r="C524" s="31"/>
      <c r="D524" s="31"/>
      <c r="E524" s="31"/>
      <c r="F524" s="31"/>
      <c r="G524" s="31"/>
      <c r="H524" s="31"/>
      <c r="CC524" s="16"/>
      <c r="EP524" s="16"/>
      <c r="LO524" s="16"/>
    </row>
    <row r="525" spans="1:410" ht="15" customHeight="1">
      <c r="A525" s="4">
        <v>515</v>
      </c>
      <c r="B525" s="1" t="s">
        <v>206</v>
      </c>
      <c r="C525" s="31"/>
      <c r="D525" s="31"/>
      <c r="E525" s="31"/>
      <c r="F525" s="31"/>
      <c r="G525" s="31"/>
      <c r="H525" s="31"/>
      <c r="CC525" s="16"/>
      <c r="EP525" s="16"/>
      <c r="LO525" s="16"/>
    </row>
    <row r="526" spans="1:410" ht="15" customHeight="1">
      <c r="A526" s="4">
        <v>516</v>
      </c>
      <c r="B526" s="1" t="s">
        <v>206</v>
      </c>
      <c r="C526" s="31"/>
      <c r="D526" s="31"/>
      <c r="E526" s="31"/>
      <c r="F526" s="31"/>
      <c r="G526" s="31"/>
      <c r="H526" s="31"/>
      <c r="CC526" s="16"/>
      <c r="EP526" s="16"/>
      <c r="LO526" s="16"/>
    </row>
    <row r="527" spans="1:410" ht="15" customHeight="1">
      <c r="A527" s="4">
        <v>517</v>
      </c>
      <c r="B527" s="1" t="s">
        <v>187</v>
      </c>
      <c r="C527" s="31"/>
      <c r="D527" s="31">
        <v>1</v>
      </c>
      <c r="E527" s="31">
        <v>1</v>
      </c>
      <c r="F527" s="31"/>
      <c r="G527" s="31">
        <v>1</v>
      </c>
      <c r="H527" s="31"/>
      <c r="I527" s="6">
        <v>1</v>
      </c>
      <c r="M527" s="14">
        <v>1</v>
      </c>
      <c r="Q527" s="6">
        <v>1</v>
      </c>
      <c r="U527" s="14">
        <v>1</v>
      </c>
      <c r="CC527" s="16"/>
      <c r="CD527" s="6">
        <v>1</v>
      </c>
      <c r="EP527" s="16"/>
      <c r="EQ527" s="14">
        <v>1</v>
      </c>
      <c r="EU527" s="6">
        <v>1</v>
      </c>
      <c r="EY527" s="14">
        <v>1</v>
      </c>
      <c r="FD527" s="6">
        <v>1</v>
      </c>
      <c r="FH527" s="14">
        <v>1</v>
      </c>
      <c r="FL527" s="6">
        <v>1</v>
      </c>
      <c r="FP527" s="14">
        <v>1</v>
      </c>
      <c r="FU527" s="6">
        <v>1</v>
      </c>
      <c r="FX527" s="14">
        <v>1</v>
      </c>
      <c r="GB527" s="6">
        <v>1</v>
      </c>
      <c r="GF527" s="14">
        <v>1</v>
      </c>
      <c r="GL527" s="6">
        <v>1</v>
      </c>
      <c r="GP527" s="14">
        <v>1</v>
      </c>
      <c r="GR527" s="14">
        <v>1</v>
      </c>
      <c r="GY527" s="6">
        <v>1</v>
      </c>
      <c r="HD527" s="14">
        <v>1</v>
      </c>
      <c r="HI527" s="6">
        <v>1</v>
      </c>
      <c r="HM527" s="14">
        <v>1</v>
      </c>
      <c r="HQ527" s="6">
        <v>1</v>
      </c>
      <c r="HU527" s="14">
        <v>1</v>
      </c>
      <c r="HX527" s="6">
        <v>1</v>
      </c>
      <c r="IB527" s="14">
        <v>1</v>
      </c>
      <c r="IG527" s="6">
        <v>1</v>
      </c>
      <c r="IK527" s="14">
        <v>1</v>
      </c>
      <c r="IO527" s="6">
        <v>1</v>
      </c>
      <c r="IR527" s="14">
        <v>1</v>
      </c>
      <c r="IW527" s="6">
        <v>1</v>
      </c>
      <c r="IZ527" s="14">
        <v>1</v>
      </c>
      <c r="JD527" s="6">
        <v>1</v>
      </c>
      <c r="JH527" s="14">
        <v>1</v>
      </c>
      <c r="JL527" s="6">
        <v>1</v>
      </c>
      <c r="JP527" s="14">
        <v>1</v>
      </c>
      <c r="JU527" s="6">
        <v>1</v>
      </c>
      <c r="JX527" s="14">
        <v>1</v>
      </c>
      <c r="LO527" s="16"/>
      <c r="LP527" s="6">
        <v>1</v>
      </c>
      <c r="LV527" s="14">
        <v>1</v>
      </c>
      <c r="LY527" s="6">
        <v>1</v>
      </c>
      <c r="MD527" s="14">
        <v>1</v>
      </c>
      <c r="MH527" s="6">
        <v>1</v>
      </c>
      <c r="MK527" s="14">
        <v>1</v>
      </c>
      <c r="MO527" s="6">
        <v>1</v>
      </c>
      <c r="MS527" s="14">
        <v>1</v>
      </c>
      <c r="MW527" s="6">
        <v>1</v>
      </c>
      <c r="NB527" s="14">
        <v>1</v>
      </c>
      <c r="ND527" s="6">
        <v>1</v>
      </c>
      <c r="NH527" s="14">
        <v>1</v>
      </c>
      <c r="NL527" s="6">
        <v>1</v>
      </c>
      <c r="NP527" s="14">
        <v>1</v>
      </c>
      <c r="NT527" s="6">
        <v>1</v>
      </c>
      <c r="NY527" s="14">
        <v>1</v>
      </c>
      <c r="OC527" s="6">
        <v>1</v>
      </c>
      <c r="OH527" s="14">
        <v>1</v>
      </c>
      <c r="OK527" s="6">
        <v>1</v>
      </c>
      <c r="OO527" s="14">
        <v>1</v>
      </c>
      <c r="OS527" s="6">
        <v>1</v>
      </c>
    </row>
    <row r="528" spans="1:410" ht="15" customHeight="1">
      <c r="A528" s="4">
        <v>518</v>
      </c>
      <c r="B528" s="1" t="s">
        <v>188</v>
      </c>
      <c r="C528" s="31"/>
      <c r="D528" s="31"/>
      <c r="E528" s="31"/>
      <c r="F528" s="31"/>
      <c r="G528" s="31"/>
      <c r="H528" s="31"/>
      <c r="CC528" s="16"/>
      <c r="EP528" s="16"/>
      <c r="LO528" s="16"/>
    </row>
    <row r="529" spans="1:411" ht="15" customHeight="1">
      <c r="A529" s="4">
        <v>519</v>
      </c>
      <c r="B529" s="1" t="s">
        <v>188</v>
      </c>
      <c r="C529" s="31"/>
      <c r="D529" s="31"/>
      <c r="E529" s="31"/>
      <c r="F529" s="31"/>
      <c r="G529" s="31"/>
      <c r="H529" s="31"/>
      <c r="CC529" s="16"/>
      <c r="EP529" s="16"/>
      <c r="LO529" s="16"/>
    </row>
    <row r="530" spans="1:411" ht="15" customHeight="1">
      <c r="A530" s="4">
        <v>520</v>
      </c>
      <c r="B530" s="1" t="s">
        <v>188</v>
      </c>
      <c r="C530" s="31"/>
      <c r="D530" s="31"/>
      <c r="E530" s="31"/>
      <c r="F530" s="31"/>
      <c r="G530" s="31"/>
      <c r="H530" s="31"/>
      <c r="CC530" s="16"/>
      <c r="EP530" s="16"/>
      <c r="LO530" s="16"/>
    </row>
    <row r="531" spans="1:411" ht="15" customHeight="1">
      <c r="A531" s="4">
        <v>521</v>
      </c>
      <c r="B531" s="1" t="s">
        <v>188</v>
      </c>
      <c r="C531" s="31"/>
      <c r="D531" s="31"/>
      <c r="E531" s="31"/>
      <c r="F531" s="31"/>
      <c r="G531" s="31"/>
      <c r="H531" s="31"/>
      <c r="CC531" s="16"/>
      <c r="EP531" s="16"/>
      <c r="LO531" s="16"/>
    </row>
    <row r="532" spans="1:411" ht="15" customHeight="1">
      <c r="A532" s="4">
        <v>522</v>
      </c>
      <c r="B532" s="1" t="s">
        <v>188</v>
      </c>
      <c r="C532" s="31"/>
      <c r="D532" s="31"/>
      <c r="E532" s="31"/>
      <c r="F532" s="31"/>
      <c r="G532" s="31"/>
      <c r="H532" s="31"/>
      <c r="CC532" s="16"/>
      <c r="EP532" s="16"/>
      <c r="LO532" s="16"/>
    </row>
    <row r="533" spans="1:411" ht="15" customHeight="1">
      <c r="A533" s="4">
        <v>523</v>
      </c>
      <c r="B533" s="1" t="s">
        <v>189</v>
      </c>
      <c r="C533" s="31"/>
      <c r="D533" s="31"/>
      <c r="E533" s="31"/>
      <c r="F533" s="31"/>
      <c r="G533" s="31"/>
      <c r="H533" s="31"/>
      <c r="CC533" s="16"/>
      <c r="EP533" s="16"/>
      <c r="LO533" s="16"/>
    </row>
    <row r="534" spans="1:411" ht="15" customHeight="1">
      <c r="A534" s="4">
        <v>524</v>
      </c>
      <c r="B534" s="1" t="s">
        <v>190</v>
      </c>
      <c r="C534" s="31"/>
      <c r="D534" s="31">
        <v>1</v>
      </c>
      <c r="E534" s="31">
        <v>1</v>
      </c>
      <c r="F534" s="31"/>
      <c r="G534" s="31">
        <v>1</v>
      </c>
      <c r="H534" s="31"/>
      <c r="J534" s="6">
        <v>1</v>
      </c>
      <c r="M534" s="14">
        <v>1</v>
      </c>
      <c r="Q534" s="6">
        <v>1</v>
      </c>
      <c r="V534" s="14">
        <v>1</v>
      </c>
      <c r="CC534" s="16"/>
      <c r="CE534" s="6">
        <v>1</v>
      </c>
      <c r="EP534" s="16"/>
      <c r="ES534" s="14">
        <v>1</v>
      </c>
      <c r="EV534" s="6">
        <v>1</v>
      </c>
      <c r="FA534" s="14">
        <v>1</v>
      </c>
      <c r="FD534" s="6">
        <v>1</v>
      </c>
      <c r="FH534" s="14">
        <v>1</v>
      </c>
      <c r="FK534" s="6">
        <v>1</v>
      </c>
      <c r="FO534" s="14">
        <v>1</v>
      </c>
      <c r="FT534" s="6">
        <v>1</v>
      </c>
      <c r="GB534" s="6">
        <v>1</v>
      </c>
      <c r="GH534" s="14">
        <v>1</v>
      </c>
      <c r="GL534" s="6">
        <v>1</v>
      </c>
      <c r="GP534" s="14">
        <v>1</v>
      </c>
      <c r="GR534" s="14">
        <v>1</v>
      </c>
      <c r="GW534" s="6">
        <v>1</v>
      </c>
      <c r="HB534" s="14">
        <v>1</v>
      </c>
      <c r="HH534" s="6">
        <v>1</v>
      </c>
      <c r="HL534" s="14">
        <v>1</v>
      </c>
      <c r="HQ534" s="6">
        <v>1</v>
      </c>
      <c r="HT534" s="14">
        <v>1</v>
      </c>
      <c r="HW534" s="6">
        <v>1</v>
      </c>
      <c r="IA534" s="14">
        <v>1</v>
      </c>
      <c r="IE534" s="6">
        <v>1</v>
      </c>
      <c r="II534" s="14">
        <v>1</v>
      </c>
      <c r="IM534" s="6">
        <v>1</v>
      </c>
      <c r="IQ534" s="14">
        <v>1</v>
      </c>
      <c r="IV534" s="6">
        <v>1</v>
      </c>
      <c r="IZ534" s="14">
        <v>1</v>
      </c>
      <c r="JD534" s="6">
        <v>1</v>
      </c>
      <c r="JI534" s="14">
        <v>1</v>
      </c>
      <c r="JM534" s="6">
        <v>1</v>
      </c>
      <c r="JQ534" s="14">
        <v>1</v>
      </c>
      <c r="JU534" s="6">
        <v>1</v>
      </c>
      <c r="JX534" s="14">
        <v>1</v>
      </c>
      <c r="LO534" s="16"/>
      <c r="LP534" s="6">
        <v>1</v>
      </c>
      <c r="LV534" s="14">
        <v>1</v>
      </c>
      <c r="LZ534" s="6">
        <v>1</v>
      </c>
      <c r="MC534" s="14">
        <v>1</v>
      </c>
      <c r="MG534" s="6">
        <v>1</v>
      </c>
      <c r="ML534" s="14">
        <v>1</v>
      </c>
      <c r="MN534" s="6">
        <v>1</v>
      </c>
      <c r="MR534" s="14">
        <v>1</v>
      </c>
      <c r="MX534" s="6">
        <v>1</v>
      </c>
      <c r="NC534" s="14">
        <v>1</v>
      </c>
      <c r="NE534" s="6">
        <v>1</v>
      </c>
      <c r="NI534" s="14">
        <v>1</v>
      </c>
      <c r="NM534" s="6">
        <v>1</v>
      </c>
      <c r="NQ534" s="14">
        <v>1</v>
      </c>
      <c r="NU534" s="6">
        <v>1</v>
      </c>
      <c r="NY534" s="14">
        <v>1</v>
      </c>
      <c r="OC534" s="6">
        <v>1</v>
      </c>
      <c r="OI534" s="14">
        <v>1</v>
      </c>
      <c r="OM534" s="6">
        <v>1</v>
      </c>
      <c r="OQ534" s="14">
        <v>1</v>
      </c>
      <c r="OU534" s="6">
        <v>1</v>
      </c>
    </row>
    <row r="535" spans="1:411" ht="15" customHeight="1">
      <c r="A535" s="4">
        <v>525</v>
      </c>
      <c r="B535" s="1" t="s">
        <v>189</v>
      </c>
      <c r="C535" s="31"/>
      <c r="D535" s="31"/>
      <c r="E535" s="31"/>
      <c r="F535" s="31"/>
      <c r="G535" s="31"/>
      <c r="H535" s="31"/>
      <c r="CC535" s="16"/>
      <c r="EP535" s="16"/>
      <c r="LO535" s="16"/>
    </row>
    <row r="536" spans="1:411" ht="15" customHeight="1">
      <c r="A536" s="4">
        <v>526</v>
      </c>
      <c r="B536" s="1" t="s">
        <v>189</v>
      </c>
      <c r="C536" s="31"/>
      <c r="D536" s="31"/>
      <c r="E536" s="31"/>
      <c r="F536" s="31"/>
      <c r="G536" s="31"/>
      <c r="H536" s="31"/>
      <c r="CC536" s="16"/>
      <c r="EP536" s="16"/>
      <c r="LO536" s="16"/>
    </row>
    <row r="537" spans="1:411" ht="15" customHeight="1">
      <c r="A537" s="4">
        <v>527</v>
      </c>
      <c r="B537" s="1" t="s">
        <v>189</v>
      </c>
      <c r="C537" s="31"/>
      <c r="D537" s="31"/>
      <c r="E537" s="31"/>
      <c r="F537" s="31"/>
      <c r="G537" s="31"/>
      <c r="H537" s="31"/>
      <c r="CC537" s="16"/>
      <c r="EP537" s="16"/>
      <c r="LO537" s="16"/>
    </row>
    <row r="538" spans="1:411" ht="15" customHeight="1">
      <c r="A538" s="4">
        <v>528</v>
      </c>
      <c r="B538" s="1" t="s">
        <v>189</v>
      </c>
      <c r="C538" s="31"/>
      <c r="D538" s="31"/>
      <c r="E538" s="31"/>
      <c r="F538" s="31"/>
      <c r="G538" s="31"/>
      <c r="H538" s="31"/>
      <c r="CC538" s="16"/>
      <c r="EP538" s="16"/>
      <c r="LO538" s="16"/>
    </row>
    <row r="539" spans="1:411" ht="15" customHeight="1">
      <c r="A539" s="4">
        <v>529</v>
      </c>
      <c r="B539" s="1" t="s">
        <v>191</v>
      </c>
      <c r="C539" s="31"/>
      <c r="D539" s="31">
        <v>1</v>
      </c>
      <c r="E539" s="31">
        <v>1</v>
      </c>
      <c r="F539" s="31"/>
      <c r="G539" s="31">
        <v>1</v>
      </c>
      <c r="H539" s="31"/>
      <c r="I539" s="6">
        <v>1</v>
      </c>
      <c r="M539" s="14">
        <v>1</v>
      </c>
      <c r="Q539" s="6">
        <v>1</v>
      </c>
      <c r="U539" s="14">
        <v>1</v>
      </c>
      <c r="CC539" s="16"/>
      <c r="EP539" s="16"/>
      <c r="ER539" s="14">
        <v>1</v>
      </c>
      <c r="EU539" s="6">
        <v>1</v>
      </c>
      <c r="FD539" s="6">
        <v>1</v>
      </c>
      <c r="FG539" s="14">
        <v>1</v>
      </c>
      <c r="FK539" s="6">
        <v>0.5</v>
      </c>
      <c r="FL539" s="6">
        <v>0.5</v>
      </c>
      <c r="FS539" s="6">
        <v>1</v>
      </c>
      <c r="FX539" s="14">
        <v>1</v>
      </c>
      <c r="GE539" s="14">
        <v>1</v>
      </c>
      <c r="GI539" s="6">
        <v>1</v>
      </c>
      <c r="GO539" s="14">
        <v>1</v>
      </c>
      <c r="GS539" s="14">
        <v>1</v>
      </c>
      <c r="GY539" s="6">
        <v>1</v>
      </c>
      <c r="HC539" s="14">
        <v>1</v>
      </c>
      <c r="HI539" s="6">
        <v>1</v>
      </c>
      <c r="HX539" s="6">
        <v>1</v>
      </c>
      <c r="IB539" s="14">
        <v>1</v>
      </c>
      <c r="II539" s="14">
        <v>1</v>
      </c>
      <c r="IN539" s="6">
        <v>1</v>
      </c>
      <c r="IR539" s="14">
        <v>1</v>
      </c>
      <c r="IV539" s="6">
        <v>1</v>
      </c>
      <c r="IY539" s="14">
        <v>1</v>
      </c>
      <c r="JC539" s="6">
        <v>1</v>
      </c>
      <c r="JL539" s="6">
        <v>1</v>
      </c>
      <c r="JP539" s="14">
        <v>1</v>
      </c>
      <c r="JT539" s="6">
        <v>1</v>
      </c>
      <c r="JW539" s="14">
        <v>1</v>
      </c>
      <c r="LO539" s="16"/>
      <c r="LQ539" s="6">
        <v>1</v>
      </c>
      <c r="LV539" s="14">
        <v>1</v>
      </c>
      <c r="LY539" s="6">
        <v>1</v>
      </c>
      <c r="MC539" s="14">
        <v>1</v>
      </c>
      <c r="MG539" s="6">
        <v>1</v>
      </c>
      <c r="ML539" s="14">
        <v>1</v>
      </c>
      <c r="MN539" s="6">
        <v>1</v>
      </c>
      <c r="MR539" s="14">
        <v>1</v>
      </c>
      <c r="MW539" s="6">
        <v>1</v>
      </c>
      <c r="NB539" s="14">
        <v>1</v>
      </c>
      <c r="NX539" s="14">
        <v>1</v>
      </c>
      <c r="OB539" s="6">
        <v>1</v>
      </c>
      <c r="OG539" s="14">
        <v>1</v>
      </c>
      <c r="OJ539" s="6">
        <v>1</v>
      </c>
      <c r="ON539" s="14">
        <v>1</v>
      </c>
      <c r="OR539" s="6">
        <v>1</v>
      </c>
    </row>
    <row r="540" spans="1:411" ht="15" customHeight="1">
      <c r="A540" s="4">
        <v>530</v>
      </c>
      <c r="B540" s="1" t="s">
        <v>205</v>
      </c>
      <c r="C540" s="31"/>
      <c r="D540" s="31"/>
      <c r="E540" s="31"/>
      <c r="F540" s="31"/>
      <c r="G540" s="31"/>
      <c r="H540" s="31"/>
      <c r="CC540" s="16"/>
      <c r="EP540" s="16"/>
      <c r="LO540" s="16"/>
    </row>
    <row r="541" spans="1:411" ht="15" customHeight="1">
      <c r="A541" s="4">
        <v>531</v>
      </c>
      <c r="B541" s="1" t="s">
        <v>205</v>
      </c>
      <c r="C541" s="31"/>
      <c r="D541" s="31"/>
      <c r="E541" s="31"/>
      <c r="F541" s="31"/>
      <c r="G541" s="31"/>
      <c r="H541" s="31"/>
      <c r="CC541" s="16"/>
      <c r="EP541" s="16"/>
      <c r="LO541" s="16"/>
    </row>
    <row r="542" spans="1:411" ht="15" customHeight="1">
      <c r="A542" s="4">
        <v>532</v>
      </c>
      <c r="B542" s="1" t="s">
        <v>205</v>
      </c>
      <c r="C542" s="31"/>
      <c r="D542" s="31"/>
      <c r="E542" s="31"/>
      <c r="F542" s="31"/>
      <c r="G542" s="31"/>
      <c r="H542" s="31"/>
      <c r="CC542" s="16"/>
      <c r="EP542" s="16"/>
      <c r="LO542" s="16"/>
    </row>
    <row r="543" spans="1:411" ht="15" customHeight="1">
      <c r="A543" s="4">
        <v>533</v>
      </c>
      <c r="B543" s="1" t="s">
        <v>191</v>
      </c>
      <c r="C543" s="31"/>
      <c r="D543" s="31">
        <v>1</v>
      </c>
      <c r="E543" s="31">
        <v>1</v>
      </c>
      <c r="F543" s="31"/>
      <c r="G543" s="31">
        <v>1</v>
      </c>
      <c r="H543" s="31"/>
      <c r="I543" s="6">
        <v>1</v>
      </c>
      <c r="M543" s="14">
        <v>1</v>
      </c>
      <c r="Q543" s="6">
        <v>1</v>
      </c>
      <c r="U543" s="14">
        <v>1</v>
      </c>
      <c r="CC543" s="16"/>
      <c r="CE543" s="6">
        <v>1</v>
      </c>
      <c r="EP543" s="16"/>
      <c r="EQ543" s="14">
        <v>1</v>
      </c>
      <c r="EU543" s="6">
        <v>1</v>
      </c>
      <c r="EY543" s="14">
        <v>1</v>
      </c>
      <c r="FD543" s="6">
        <v>1</v>
      </c>
      <c r="FH543" s="14">
        <v>1</v>
      </c>
      <c r="FL543" s="6">
        <v>1</v>
      </c>
      <c r="FQ543" s="14">
        <v>1</v>
      </c>
      <c r="FT543" s="6">
        <v>1</v>
      </c>
      <c r="FW543" s="14">
        <v>1</v>
      </c>
      <c r="GB543" s="6">
        <v>1</v>
      </c>
      <c r="GE543" s="14">
        <v>1</v>
      </c>
      <c r="GJ543" s="6">
        <v>1</v>
      </c>
      <c r="GN543" s="14">
        <v>1</v>
      </c>
      <c r="GQ543" s="28" t="s">
        <v>138</v>
      </c>
      <c r="GR543" s="14">
        <v>1</v>
      </c>
      <c r="GX543" s="6">
        <v>1</v>
      </c>
      <c r="HC543" s="14">
        <v>1</v>
      </c>
      <c r="HH543" s="6">
        <v>1</v>
      </c>
      <c r="HL543" s="14">
        <v>1</v>
      </c>
      <c r="HP543" s="6">
        <v>1</v>
      </c>
      <c r="HT543" s="14">
        <v>1</v>
      </c>
      <c r="HX543" s="6">
        <v>1</v>
      </c>
      <c r="IB543" s="14">
        <v>1</v>
      </c>
      <c r="IF543" s="6">
        <v>1</v>
      </c>
      <c r="IJ543" s="14">
        <v>1</v>
      </c>
      <c r="IN543" s="6">
        <v>1</v>
      </c>
      <c r="IR543" s="14">
        <v>1</v>
      </c>
      <c r="IV543" s="6">
        <v>1</v>
      </c>
      <c r="JA543" s="14">
        <v>1</v>
      </c>
      <c r="JE543" s="6">
        <v>1</v>
      </c>
      <c r="JH543" s="14">
        <v>1</v>
      </c>
      <c r="JL543" s="6">
        <v>1</v>
      </c>
      <c r="JP543" s="14">
        <v>1</v>
      </c>
      <c r="JU543" s="6">
        <v>1</v>
      </c>
      <c r="JW543" s="14">
        <v>1</v>
      </c>
      <c r="LO543" s="16"/>
      <c r="LQ543" s="6">
        <v>1</v>
      </c>
      <c r="LU543" s="14">
        <v>1</v>
      </c>
      <c r="LZ543" s="6">
        <v>1</v>
      </c>
      <c r="MC543" s="14">
        <v>1</v>
      </c>
      <c r="MG543" s="6">
        <v>1</v>
      </c>
      <c r="MK543" s="14">
        <v>1</v>
      </c>
      <c r="MO543" s="6">
        <v>1</v>
      </c>
      <c r="MS543" s="14">
        <v>1</v>
      </c>
      <c r="MX543" s="6">
        <v>1</v>
      </c>
      <c r="NB543" s="14">
        <v>1</v>
      </c>
      <c r="ND543" s="6">
        <v>1</v>
      </c>
      <c r="NH543" s="14">
        <v>1</v>
      </c>
      <c r="NL543" s="6">
        <v>1</v>
      </c>
      <c r="NQ543" s="14">
        <v>1</v>
      </c>
      <c r="NT543" s="6">
        <v>1</v>
      </c>
      <c r="NY543" s="14">
        <v>1</v>
      </c>
      <c r="OC543" s="6">
        <v>1</v>
      </c>
      <c r="OG543" s="14">
        <v>1</v>
      </c>
      <c r="OJ543" s="6">
        <v>1</v>
      </c>
      <c r="OO543" s="14">
        <v>1</v>
      </c>
      <c r="OS543" s="6">
        <v>1</v>
      </c>
    </row>
    <row r="544" spans="1:411" ht="15" customHeight="1">
      <c r="A544" s="4">
        <v>534</v>
      </c>
      <c r="B544" s="1" t="s">
        <v>205</v>
      </c>
      <c r="C544" s="31"/>
      <c r="D544" s="31"/>
      <c r="E544" s="31"/>
      <c r="F544" s="31"/>
      <c r="G544" s="31"/>
      <c r="H544" s="31"/>
      <c r="CC544" s="16"/>
      <c r="EP544" s="16"/>
      <c r="LO544" s="16"/>
    </row>
    <row r="545" spans="1:410" ht="15" customHeight="1">
      <c r="A545" s="4">
        <v>535</v>
      </c>
      <c r="B545" s="1" t="s">
        <v>192</v>
      </c>
      <c r="C545" s="31"/>
      <c r="D545" s="31">
        <v>1</v>
      </c>
      <c r="E545" s="31">
        <v>1</v>
      </c>
      <c r="F545" s="31"/>
      <c r="G545" s="31">
        <v>1</v>
      </c>
      <c r="H545" s="31"/>
      <c r="I545" s="6">
        <v>1</v>
      </c>
      <c r="M545" s="14">
        <v>1</v>
      </c>
      <c r="R545" s="6">
        <v>1</v>
      </c>
      <c r="U545" s="14">
        <v>1</v>
      </c>
      <c r="CC545" s="16"/>
      <c r="CD545" s="6">
        <v>1</v>
      </c>
      <c r="EP545" s="16"/>
      <c r="ES545" s="14">
        <v>1</v>
      </c>
      <c r="EV545" s="6">
        <v>1</v>
      </c>
      <c r="FB545" s="14">
        <v>1</v>
      </c>
      <c r="FD545" s="6">
        <v>1</v>
      </c>
      <c r="FI545" s="14">
        <v>1</v>
      </c>
      <c r="FK545" s="6">
        <v>1</v>
      </c>
      <c r="FO545" s="14">
        <v>1</v>
      </c>
      <c r="FT545" s="6">
        <v>0.5</v>
      </c>
      <c r="FU545" s="6">
        <v>0.5</v>
      </c>
      <c r="FW545" s="14">
        <v>1</v>
      </c>
      <c r="GA545" s="6">
        <v>1</v>
      </c>
      <c r="GF545" s="14">
        <v>1</v>
      </c>
      <c r="GK545" s="6">
        <v>1</v>
      </c>
      <c r="GP545" s="14">
        <v>1</v>
      </c>
      <c r="GQ545" s="28" t="s">
        <v>138</v>
      </c>
      <c r="GR545" s="14">
        <v>1</v>
      </c>
      <c r="GX545" s="6">
        <v>1</v>
      </c>
      <c r="HB545" s="14">
        <v>1</v>
      </c>
      <c r="HH545" s="6">
        <v>1</v>
      </c>
      <c r="HL545" s="14">
        <v>1</v>
      </c>
      <c r="HP545" s="6">
        <v>1</v>
      </c>
      <c r="HT545" s="14">
        <v>1</v>
      </c>
      <c r="HW545" s="6">
        <v>1</v>
      </c>
      <c r="IC545" s="14">
        <v>1</v>
      </c>
      <c r="IE545" s="6">
        <v>1</v>
      </c>
      <c r="IK545" s="14">
        <v>1</v>
      </c>
      <c r="IN545" s="6">
        <v>1</v>
      </c>
      <c r="IQ545" s="14">
        <v>1</v>
      </c>
      <c r="IU545" s="6">
        <v>1</v>
      </c>
      <c r="IZ545" s="14">
        <v>0.5</v>
      </c>
      <c r="JA545" s="14">
        <v>0.5</v>
      </c>
      <c r="JD545" s="6">
        <v>1</v>
      </c>
      <c r="JI545" s="14">
        <v>1</v>
      </c>
      <c r="JM545" s="6">
        <v>1</v>
      </c>
      <c r="JQ545" s="14">
        <v>1</v>
      </c>
      <c r="JT545" s="6">
        <v>0.5</v>
      </c>
      <c r="JU545" s="6">
        <v>0.5</v>
      </c>
      <c r="JX545" s="14">
        <v>1</v>
      </c>
      <c r="LO545" s="16"/>
      <c r="LP545" s="6">
        <v>1</v>
      </c>
      <c r="LW545" s="14">
        <v>1</v>
      </c>
      <c r="LX545" s="6">
        <v>1</v>
      </c>
      <c r="MC545" s="14">
        <v>1</v>
      </c>
      <c r="MG545" s="6">
        <v>1</v>
      </c>
      <c r="MM545" s="14">
        <v>1</v>
      </c>
      <c r="MO545" s="6">
        <v>1</v>
      </c>
      <c r="MT545" s="14">
        <v>1</v>
      </c>
      <c r="MX545" s="6">
        <v>1</v>
      </c>
      <c r="NB545" s="14">
        <v>1</v>
      </c>
      <c r="ND545" s="6">
        <v>1</v>
      </c>
      <c r="NH545" s="14">
        <v>1</v>
      </c>
      <c r="NL545" s="6">
        <v>1</v>
      </c>
      <c r="NP545" s="14">
        <v>1</v>
      </c>
      <c r="NT545" s="6">
        <v>1</v>
      </c>
      <c r="NX545" s="14">
        <v>1</v>
      </c>
      <c r="OC545" s="6">
        <v>1</v>
      </c>
      <c r="OI545" s="14">
        <v>1</v>
      </c>
      <c r="OL545" s="6">
        <v>1</v>
      </c>
      <c r="OP545" s="14">
        <v>1</v>
      </c>
      <c r="OS545" s="6">
        <v>1</v>
      </c>
    </row>
    <row r="546" spans="1:410" ht="15" customHeight="1">
      <c r="A546" s="4">
        <v>536</v>
      </c>
      <c r="B546" s="1" t="s">
        <v>192</v>
      </c>
      <c r="C546" s="31"/>
      <c r="D546" s="31">
        <v>1</v>
      </c>
      <c r="E546" s="31">
        <v>1</v>
      </c>
      <c r="F546" s="31"/>
      <c r="G546" s="31">
        <v>1</v>
      </c>
      <c r="H546" s="31"/>
      <c r="I546" s="6">
        <v>1</v>
      </c>
      <c r="M546" s="14">
        <v>1</v>
      </c>
      <c r="R546" s="6">
        <v>1</v>
      </c>
      <c r="U546" s="14">
        <v>1</v>
      </c>
      <c r="CC546" s="16"/>
      <c r="CE546" s="6">
        <v>1</v>
      </c>
      <c r="EP546" s="16"/>
      <c r="EQ546" s="14">
        <v>1</v>
      </c>
      <c r="EV546" s="6">
        <v>1</v>
      </c>
      <c r="FA546" s="14">
        <v>1</v>
      </c>
      <c r="FD546" s="6">
        <v>1</v>
      </c>
      <c r="FH546" s="14">
        <v>1</v>
      </c>
      <c r="FL546" s="6">
        <v>1</v>
      </c>
      <c r="FP546" s="14">
        <v>1</v>
      </c>
      <c r="FT546" s="6">
        <v>1</v>
      </c>
      <c r="FW546" s="14">
        <v>1</v>
      </c>
      <c r="GB546" s="6">
        <v>1</v>
      </c>
      <c r="GG546" s="14">
        <v>1</v>
      </c>
      <c r="GK546" s="6">
        <v>1</v>
      </c>
      <c r="GO546" s="14">
        <v>1</v>
      </c>
      <c r="GR546" s="14">
        <v>1</v>
      </c>
      <c r="GX546" s="6">
        <v>1</v>
      </c>
      <c r="HC546" s="14">
        <v>1</v>
      </c>
      <c r="HH546" s="6">
        <v>1</v>
      </c>
      <c r="HL546" s="14">
        <v>1</v>
      </c>
      <c r="HR546" s="6">
        <v>1</v>
      </c>
      <c r="HU546" s="14">
        <v>1</v>
      </c>
      <c r="HX546" s="6">
        <v>1</v>
      </c>
      <c r="IB546" s="14">
        <v>1</v>
      </c>
      <c r="IF546" s="6">
        <v>1</v>
      </c>
      <c r="II546" s="14">
        <v>1</v>
      </c>
      <c r="IM546" s="6">
        <v>1</v>
      </c>
      <c r="IQ546" s="14">
        <v>1</v>
      </c>
      <c r="IV546" s="6">
        <v>1</v>
      </c>
      <c r="IZ546" s="14">
        <v>1</v>
      </c>
      <c r="JD546" s="6">
        <v>1</v>
      </c>
      <c r="JH546" s="14">
        <v>1</v>
      </c>
      <c r="JL546" s="6">
        <v>1</v>
      </c>
      <c r="JV546" s="6">
        <v>1</v>
      </c>
      <c r="JX546" s="14">
        <v>1</v>
      </c>
      <c r="LO546" s="16"/>
      <c r="LQ546" s="6">
        <v>1</v>
      </c>
      <c r="MC546" s="14">
        <v>1</v>
      </c>
      <c r="ML546" s="14">
        <v>1</v>
      </c>
      <c r="MO546" s="6">
        <v>1</v>
      </c>
      <c r="MS546" s="14">
        <v>1</v>
      </c>
      <c r="NB546" s="14">
        <v>1</v>
      </c>
      <c r="ND546" s="6">
        <v>1</v>
      </c>
      <c r="NH546" s="14">
        <v>1</v>
      </c>
      <c r="NL546" s="6">
        <v>1</v>
      </c>
      <c r="NQ546" s="14">
        <v>1</v>
      </c>
      <c r="NU546" s="6">
        <v>1</v>
      </c>
      <c r="NY546" s="14">
        <v>1</v>
      </c>
      <c r="OC546" s="6">
        <v>1</v>
      </c>
      <c r="OH546" s="14">
        <v>1</v>
      </c>
      <c r="OL546" s="6">
        <v>1</v>
      </c>
      <c r="OP546" s="14">
        <v>1</v>
      </c>
    </row>
    <row r="547" spans="1:410" ht="15" customHeight="1">
      <c r="A547" s="4">
        <v>537</v>
      </c>
      <c r="B547" s="1" t="s">
        <v>192</v>
      </c>
      <c r="C547" s="31"/>
      <c r="D547" s="31">
        <v>1</v>
      </c>
      <c r="E547" s="31">
        <v>1</v>
      </c>
      <c r="F547" s="31"/>
      <c r="G547" s="31">
        <v>1</v>
      </c>
      <c r="H547" s="31"/>
      <c r="J547" s="6">
        <v>1</v>
      </c>
      <c r="N547" s="14">
        <v>1</v>
      </c>
      <c r="R547" s="6">
        <v>1</v>
      </c>
      <c r="V547" s="14">
        <v>1</v>
      </c>
      <c r="CC547" s="16"/>
      <c r="CE547" s="6">
        <v>1</v>
      </c>
      <c r="EP547" s="16"/>
      <c r="ES547" s="14">
        <v>1</v>
      </c>
      <c r="EU547" s="6">
        <v>1</v>
      </c>
      <c r="FA547" s="14">
        <v>1</v>
      </c>
      <c r="FC547" s="6">
        <v>1</v>
      </c>
      <c r="FH547" s="14">
        <v>1</v>
      </c>
      <c r="FL547" s="6">
        <v>1</v>
      </c>
      <c r="FP547" s="14">
        <v>1</v>
      </c>
      <c r="FU547" s="6">
        <v>1</v>
      </c>
      <c r="FW547" s="14">
        <v>1</v>
      </c>
      <c r="GB547" s="6">
        <v>1</v>
      </c>
      <c r="GF547" s="14">
        <v>1</v>
      </c>
      <c r="GL547" s="6">
        <v>1</v>
      </c>
      <c r="GP547" s="14">
        <v>1</v>
      </c>
      <c r="GR547" s="14">
        <v>1</v>
      </c>
      <c r="GY547" s="6">
        <v>1</v>
      </c>
      <c r="HC547" s="14">
        <v>1</v>
      </c>
      <c r="HG547" s="6">
        <v>1</v>
      </c>
      <c r="HL547" s="14">
        <v>1</v>
      </c>
      <c r="HQ547" s="6">
        <v>1</v>
      </c>
      <c r="HS547" s="14">
        <v>1</v>
      </c>
      <c r="HX547" s="6">
        <v>1</v>
      </c>
      <c r="IA547" s="14">
        <v>1</v>
      </c>
      <c r="IE547" s="6">
        <v>1</v>
      </c>
      <c r="II547" s="14">
        <v>1</v>
      </c>
      <c r="IM547" s="6">
        <v>1</v>
      </c>
      <c r="IQ547" s="14">
        <v>1</v>
      </c>
      <c r="IU547" s="6">
        <v>1</v>
      </c>
      <c r="IZ547" s="14">
        <v>1</v>
      </c>
      <c r="JD547" s="6">
        <v>1</v>
      </c>
      <c r="JI547" s="14">
        <v>1</v>
      </c>
      <c r="JM547" s="6">
        <v>1</v>
      </c>
      <c r="JQ547" s="14">
        <v>1</v>
      </c>
      <c r="JU547" s="6">
        <v>1</v>
      </c>
      <c r="JX547" s="14">
        <v>1</v>
      </c>
      <c r="LO547" s="16"/>
      <c r="LP547" s="6">
        <v>1</v>
      </c>
      <c r="LV547" s="14">
        <v>1</v>
      </c>
      <c r="LZ547" s="6">
        <v>1</v>
      </c>
      <c r="MB547" s="14">
        <v>1</v>
      </c>
      <c r="MF547" s="6">
        <v>1</v>
      </c>
      <c r="MM547" s="14">
        <v>1</v>
      </c>
      <c r="MN547" s="6">
        <v>1</v>
      </c>
      <c r="MS547" s="14">
        <v>1</v>
      </c>
      <c r="MX547" s="6">
        <v>1</v>
      </c>
      <c r="NB547" s="14">
        <v>1</v>
      </c>
      <c r="ND547" s="6">
        <v>1</v>
      </c>
      <c r="NH547" s="14">
        <v>1</v>
      </c>
      <c r="NL547" s="6">
        <v>1</v>
      </c>
      <c r="NP547" s="14">
        <v>1</v>
      </c>
      <c r="NT547" s="6">
        <v>1</v>
      </c>
      <c r="NX547" s="14">
        <v>1</v>
      </c>
      <c r="OC547" s="6">
        <v>1</v>
      </c>
      <c r="OI547" s="14">
        <v>1</v>
      </c>
      <c r="OO547" s="14">
        <v>1</v>
      </c>
      <c r="OS547" s="6">
        <v>1</v>
      </c>
    </row>
    <row r="548" spans="1:410" ht="15" customHeight="1">
      <c r="A548" s="4">
        <v>538</v>
      </c>
      <c r="B548" s="1" t="s">
        <v>192</v>
      </c>
      <c r="C548" s="31"/>
      <c r="D548" s="31">
        <v>1</v>
      </c>
      <c r="E548" s="31">
        <v>1</v>
      </c>
      <c r="F548" s="31"/>
      <c r="G548" s="31">
        <v>1</v>
      </c>
      <c r="H548" s="31"/>
      <c r="I548" s="6">
        <v>1</v>
      </c>
      <c r="M548" s="14">
        <v>1</v>
      </c>
      <c r="Q548" s="6">
        <v>1</v>
      </c>
      <c r="U548" s="14">
        <v>1</v>
      </c>
      <c r="CC548" s="16"/>
      <c r="CD548" s="6">
        <v>1</v>
      </c>
      <c r="EP548" s="16"/>
      <c r="ES548" s="14">
        <v>1</v>
      </c>
      <c r="EU548" s="6">
        <v>1</v>
      </c>
      <c r="FA548" s="14">
        <v>1</v>
      </c>
      <c r="FC548" s="6">
        <v>1</v>
      </c>
      <c r="FH548" s="14">
        <v>1</v>
      </c>
      <c r="FK548" s="6">
        <v>1</v>
      </c>
      <c r="FO548" s="14">
        <v>1</v>
      </c>
      <c r="FT548" s="6">
        <v>1</v>
      </c>
      <c r="FW548" s="14">
        <v>1</v>
      </c>
      <c r="GA548" s="6">
        <v>1</v>
      </c>
      <c r="GF548" s="14">
        <v>1</v>
      </c>
      <c r="GL548" s="6">
        <v>1</v>
      </c>
      <c r="GP548" s="14">
        <v>1</v>
      </c>
      <c r="GQ548" s="28" t="s">
        <v>138</v>
      </c>
      <c r="GR548" s="14">
        <v>1</v>
      </c>
      <c r="GY548" s="6">
        <v>1</v>
      </c>
      <c r="HC548" s="14">
        <v>1</v>
      </c>
      <c r="HG548" s="6">
        <v>1</v>
      </c>
      <c r="HK548" s="14">
        <v>1</v>
      </c>
      <c r="HP548" s="6">
        <v>1</v>
      </c>
      <c r="HS548" s="14">
        <v>1</v>
      </c>
      <c r="HX548" s="6">
        <v>1</v>
      </c>
      <c r="IA548" s="14">
        <v>1</v>
      </c>
      <c r="IE548" s="6">
        <v>1</v>
      </c>
      <c r="II548" s="14">
        <v>1</v>
      </c>
      <c r="IM548" s="6">
        <v>1</v>
      </c>
      <c r="IQ548" s="14">
        <v>1</v>
      </c>
      <c r="IU548" s="6">
        <v>1</v>
      </c>
      <c r="JA548" s="14">
        <v>1</v>
      </c>
      <c r="JD548" s="6">
        <v>1</v>
      </c>
      <c r="JI548" s="14">
        <v>1</v>
      </c>
      <c r="JM548" s="6">
        <v>1</v>
      </c>
      <c r="JQ548" s="14">
        <v>1</v>
      </c>
      <c r="JU548" s="6">
        <v>1</v>
      </c>
      <c r="JX548" s="14">
        <v>1</v>
      </c>
      <c r="LO548" s="16"/>
      <c r="LQ548" s="6">
        <v>1</v>
      </c>
      <c r="MC548" s="14">
        <v>1</v>
      </c>
      <c r="MG548" s="6">
        <v>1</v>
      </c>
      <c r="ML548" s="14">
        <v>1</v>
      </c>
      <c r="MN548" s="6">
        <v>1</v>
      </c>
      <c r="MS548" s="14">
        <v>1</v>
      </c>
      <c r="MX548" s="6">
        <v>1</v>
      </c>
      <c r="NB548" s="14">
        <v>1</v>
      </c>
      <c r="ND548" s="6">
        <v>1</v>
      </c>
      <c r="NH548" s="14">
        <v>1</v>
      </c>
      <c r="NL548" s="6">
        <v>1</v>
      </c>
      <c r="NP548" s="14">
        <v>1</v>
      </c>
      <c r="NT548" s="6">
        <v>1</v>
      </c>
      <c r="NX548" s="14">
        <v>1</v>
      </c>
      <c r="OC548" s="6">
        <v>1</v>
      </c>
      <c r="OI548" s="14">
        <v>1</v>
      </c>
      <c r="OO548" s="14">
        <v>1</v>
      </c>
      <c r="OS548" s="6">
        <v>1</v>
      </c>
    </row>
    <row r="549" spans="1:410" ht="15" customHeight="1">
      <c r="A549" s="4">
        <v>539</v>
      </c>
      <c r="B549" s="1" t="s">
        <v>192</v>
      </c>
      <c r="C549" s="31"/>
      <c r="D549" s="31">
        <v>1</v>
      </c>
      <c r="E549" s="31">
        <v>1</v>
      </c>
      <c r="F549" s="31"/>
      <c r="G549" s="31">
        <v>1</v>
      </c>
      <c r="H549" s="31"/>
      <c r="I549" s="6">
        <v>1</v>
      </c>
      <c r="N549" s="14">
        <v>1</v>
      </c>
      <c r="S549" s="6">
        <v>1</v>
      </c>
      <c r="V549" s="14">
        <v>1</v>
      </c>
      <c r="CC549" s="16"/>
      <c r="CE549" s="6">
        <v>1</v>
      </c>
      <c r="EP549" s="16"/>
      <c r="ER549" s="14">
        <v>1</v>
      </c>
      <c r="EW549" s="6">
        <v>1</v>
      </c>
      <c r="FA549" s="14">
        <v>1</v>
      </c>
      <c r="FD549" s="6">
        <v>1</v>
      </c>
      <c r="FW549" s="14">
        <v>1</v>
      </c>
      <c r="GB549" s="6">
        <v>1</v>
      </c>
      <c r="GF549" s="14">
        <v>1</v>
      </c>
      <c r="GK549" s="6">
        <v>1</v>
      </c>
      <c r="GO549" s="14">
        <v>1</v>
      </c>
      <c r="GQ549" s="28" t="s">
        <v>138</v>
      </c>
      <c r="GS549" s="14">
        <v>1</v>
      </c>
      <c r="GX549" s="6">
        <v>1</v>
      </c>
      <c r="HC549" s="14">
        <v>1</v>
      </c>
      <c r="HH549" s="6">
        <v>1</v>
      </c>
      <c r="HM549" s="14">
        <v>1</v>
      </c>
      <c r="HQ549" s="6">
        <v>1</v>
      </c>
      <c r="HU549" s="14">
        <v>1</v>
      </c>
      <c r="HX549" s="6">
        <v>1</v>
      </c>
      <c r="IA549" s="14">
        <v>1</v>
      </c>
      <c r="IF549" s="6">
        <v>1</v>
      </c>
      <c r="IK549" s="14">
        <v>1</v>
      </c>
      <c r="IO549" s="6">
        <v>1</v>
      </c>
      <c r="IR549" s="14">
        <v>1</v>
      </c>
      <c r="IW549" s="6">
        <v>1</v>
      </c>
      <c r="JA549" s="14">
        <v>1</v>
      </c>
      <c r="JE549" s="6">
        <v>1</v>
      </c>
      <c r="JH549" s="14">
        <v>1</v>
      </c>
      <c r="JL549" s="6">
        <v>1</v>
      </c>
      <c r="JQ549" s="14">
        <v>1</v>
      </c>
      <c r="JV549" s="6">
        <v>1</v>
      </c>
      <c r="JY549" s="14">
        <v>1</v>
      </c>
      <c r="LO549" s="16"/>
      <c r="LR549" s="6">
        <v>1</v>
      </c>
      <c r="LT549" s="14">
        <v>1</v>
      </c>
      <c r="MA549" s="6">
        <v>1</v>
      </c>
      <c r="MD549" s="14">
        <v>1</v>
      </c>
      <c r="MH549" s="6">
        <v>1</v>
      </c>
      <c r="MK549" s="14">
        <v>0.5</v>
      </c>
      <c r="ML549" s="14">
        <v>0.5</v>
      </c>
      <c r="MO549" s="6">
        <v>1</v>
      </c>
      <c r="MT549" s="14">
        <v>1</v>
      </c>
      <c r="MW549" s="6">
        <v>1</v>
      </c>
      <c r="NB549" s="14">
        <v>1</v>
      </c>
      <c r="ND549" s="6">
        <v>1</v>
      </c>
      <c r="NI549" s="14">
        <v>1</v>
      </c>
      <c r="NL549" s="6">
        <v>1</v>
      </c>
      <c r="NQ549" s="14">
        <v>1</v>
      </c>
      <c r="NV549" s="6">
        <v>1</v>
      </c>
      <c r="NY549" s="14">
        <v>1</v>
      </c>
      <c r="OC549" s="6">
        <v>1</v>
      </c>
      <c r="OH549" s="14">
        <v>1</v>
      </c>
      <c r="OL549" s="6">
        <v>1</v>
      </c>
      <c r="OP549" s="14">
        <v>1</v>
      </c>
      <c r="OT549" s="6">
        <v>1</v>
      </c>
    </row>
    <row r="550" spans="1:410" ht="15" customHeight="1">
      <c r="A550" s="4">
        <v>540</v>
      </c>
      <c r="B550" s="1" t="s">
        <v>193</v>
      </c>
      <c r="C550" s="31"/>
      <c r="D550" s="31"/>
      <c r="E550" s="31"/>
      <c r="F550" s="31">
        <v>1</v>
      </c>
      <c r="G550" s="31">
        <v>1</v>
      </c>
      <c r="H550" s="31"/>
      <c r="CC550" s="16"/>
      <c r="EP550" s="16"/>
      <c r="LO550" s="16"/>
    </row>
    <row r="551" spans="1:410" ht="15" customHeight="1">
      <c r="A551" s="4">
        <v>541</v>
      </c>
      <c r="B551" s="1" t="s">
        <v>194</v>
      </c>
      <c r="C551" s="31"/>
      <c r="D551" s="31"/>
      <c r="E551" s="31"/>
      <c r="F551" s="31"/>
      <c r="G551" s="31"/>
      <c r="H551" s="31"/>
      <c r="CC551" s="16"/>
      <c r="EP551" s="16"/>
      <c r="LO551" s="16"/>
    </row>
    <row r="552" spans="1:410" ht="15" customHeight="1">
      <c r="A552" s="4">
        <v>542</v>
      </c>
      <c r="B552" s="1" t="s">
        <v>194</v>
      </c>
      <c r="C552" s="31"/>
      <c r="D552" s="31"/>
      <c r="E552" s="31"/>
      <c r="F552" s="31"/>
      <c r="G552" s="31"/>
      <c r="H552" s="31"/>
      <c r="CC552" s="16"/>
      <c r="EP552" s="16"/>
      <c r="LO552" s="16"/>
    </row>
    <row r="553" spans="1:410" ht="15" customHeight="1">
      <c r="A553" s="4">
        <v>543</v>
      </c>
      <c r="B553" s="1" t="s">
        <v>194</v>
      </c>
      <c r="C553" s="31"/>
      <c r="D553" s="31"/>
      <c r="E553" s="31"/>
      <c r="F553" s="31"/>
      <c r="G553" s="31"/>
      <c r="H553" s="31"/>
      <c r="CC553" s="16"/>
      <c r="EP553" s="16"/>
      <c r="LO553" s="16"/>
    </row>
    <row r="554" spans="1:410" ht="15" customHeight="1">
      <c r="A554" s="4">
        <v>544</v>
      </c>
      <c r="B554" s="1" t="s">
        <v>194</v>
      </c>
      <c r="C554" s="31"/>
      <c r="D554" s="31"/>
      <c r="E554" s="31"/>
      <c r="F554" s="31"/>
      <c r="G554" s="31"/>
      <c r="H554" s="31"/>
      <c r="CC554" s="16"/>
      <c r="EP554" s="16"/>
      <c r="LO554" s="16"/>
    </row>
    <row r="555" spans="1:410" ht="15" customHeight="1">
      <c r="A555" s="4">
        <v>545</v>
      </c>
      <c r="B555" s="1" t="s">
        <v>194</v>
      </c>
      <c r="C555" s="31"/>
      <c r="D555" s="31"/>
      <c r="E555" s="31"/>
      <c r="F555" s="31"/>
      <c r="G555" s="31"/>
      <c r="H555" s="31"/>
      <c r="CC555" s="16"/>
      <c r="EP555" s="16"/>
      <c r="LO555" s="16"/>
    </row>
    <row r="556" spans="1:410" ht="15" customHeight="1">
      <c r="A556" s="4">
        <v>546</v>
      </c>
      <c r="B556" s="1" t="s">
        <v>194</v>
      </c>
      <c r="C556" s="31"/>
      <c r="D556" s="31"/>
      <c r="E556" s="31"/>
      <c r="F556" s="31"/>
      <c r="G556" s="31"/>
      <c r="H556" s="31"/>
      <c r="CC556" s="16"/>
      <c r="EP556" s="16"/>
      <c r="LO556" s="16"/>
    </row>
    <row r="557" spans="1:410" ht="15" customHeight="1">
      <c r="A557" s="4">
        <v>547</v>
      </c>
      <c r="B557" s="1" t="s">
        <v>195</v>
      </c>
      <c r="C557" s="31"/>
      <c r="D557" s="31">
        <v>1</v>
      </c>
      <c r="E557" s="31">
        <v>1</v>
      </c>
      <c r="F557" s="31"/>
      <c r="G557" s="31">
        <v>1</v>
      </c>
      <c r="H557" s="31"/>
      <c r="I557" s="6">
        <v>1</v>
      </c>
      <c r="M557" s="14">
        <v>1</v>
      </c>
      <c r="Q557" s="6">
        <v>1</v>
      </c>
      <c r="V557" s="14">
        <v>1</v>
      </c>
      <c r="CC557" s="16"/>
      <c r="CE557" s="6">
        <v>1</v>
      </c>
      <c r="EP557" s="16"/>
      <c r="EQ557" s="14">
        <v>1</v>
      </c>
      <c r="EU557" s="6">
        <v>1</v>
      </c>
      <c r="EY557" s="14">
        <v>1</v>
      </c>
      <c r="FH557" s="14">
        <v>1</v>
      </c>
      <c r="FL557" s="6">
        <v>1</v>
      </c>
      <c r="FQ557" s="14">
        <v>1</v>
      </c>
      <c r="FU557" s="6">
        <v>1</v>
      </c>
      <c r="FX557" s="14">
        <v>1</v>
      </c>
      <c r="GC557" s="6">
        <v>1</v>
      </c>
      <c r="GG557" s="14">
        <v>1</v>
      </c>
      <c r="GK557" s="6">
        <v>1</v>
      </c>
      <c r="GO557" s="14">
        <v>1</v>
      </c>
      <c r="GR557" s="14">
        <v>1</v>
      </c>
      <c r="GW557" s="6">
        <v>1</v>
      </c>
      <c r="HB557" s="14">
        <v>1</v>
      </c>
      <c r="HI557" s="6">
        <v>1</v>
      </c>
      <c r="HM557" s="14">
        <v>1</v>
      </c>
      <c r="HQ557" s="6">
        <v>1</v>
      </c>
      <c r="HU557" s="14">
        <v>1</v>
      </c>
      <c r="HY557" s="6">
        <v>1</v>
      </c>
      <c r="IC557" s="14">
        <v>1</v>
      </c>
      <c r="IG557" s="6">
        <v>1</v>
      </c>
      <c r="IK557" s="14">
        <v>1</v>
      </c>
      <c r="IO557" s="6">
        <v>1</v>
      </c>
      <c r="IS557" s="14">
        <v>1</v>
      </c>
      <c r="IW557" s="6">
        <v>1</v>
      </c>
      <c r="JA557" s="14">
        <v>1</v>
      </c>
      <c r="JE557" s="6">
        <v>1</v>
      </c>
      <c r="JI557" s="14">
        <v>1</v>
      </c>
      <c r="JK557" s="6">
        <v>1</v>
      </c>
      <c r="JO557" s="14">
        <v>1</v>
      </c>
      <c r="JT557" s="6">
        <v>1</v>
      </c>
      <c r="JY557" s="14">
        <v>1</v>
      </c>
      <c r="LO557" s="16"/>
      <c r="LP557" s="6">
        <v>1</v>
      </c>
      <c r="LV557" s="14">
        <v>1</v>
      </c>
      <c r="LY557" s="6">
        <v>1</v>
      </c>
      <c r="MD557" s="14">
        <v>1</v>
      </c>
      <c r="MI557" s="6">
        <v>1</v>
      </c>
      <c r="MM557" s="14">
        <v>1</v>
      </c>
      <c r="MO557" s="6">
        <v>1</v>
      </c>
      <c r="MS557" s="14">
        <v>1</v>
      </c>
      <c r="MW557" s="6">
        <v>1</v>
      </c>
      <c r="NB557" s="14">
        <v>1</v>
      </c>
      <c r="ND557" s="6">
        <v>1</v>
      </c>
      <c r="NH557" s="14">
        <v>1</v>
      </c>
      <c r="NL557" s="6">
        <v>1</v>
      </c>
      <c r="NP557" s="14">
        <v>1</v>
      </c>
      <c r="NT557" s="6">
        <v>1</v>
      </c>
      <c r="NY557" s="14">
        <v>1</v>
      </c>
      <c r="OC557" s="6">
        <v>1</v>
      </c>
      <c r="OH557" s="14">
        <v>1</v>
      </c>
      <c r="OL557" s="6">
        <v>1</v>
      </c>
      <c r="OP557" s="14">
        <v>1</v>
      </c>
      <c r="OT557" s="6">
        <v>1</v>
      </c>
    </row>
    <row r="558" spans="1:410" ht="15" customHeight="1">
      <c r="A558" s="4">
        <v>548</v>
      </c>
      <c r="B558" s="1" t="s">
        <v>196</v>
      </c>
      <c r="C558" s="31"/>
      <c r="D558" s="31"/>
      <c r="E558" s="31"/>
      <c r="F558" s="31"/>
      <c r="G558" s="31"/>
      <c r="H558" s="31"/>
      <c r="CC558" s="16"/>
      <c r="EP558" s="16"/>
      <c r="LO558" s="16"/>
    </row>
    <row r="559" spans="1:410" ht="15" customHeight="1">
      <c r="A559" s="4">
        <v>549</v>
      </c>
      <c r="B559" s="1" t="s">
        <v>196</v>
      </c>
      <c r="C559" s="31"/>
      <c r="D559" s="31"/>
      <c r="E559" s="31"/>
      <c r="F559" s="31"/>
      <c r="G559" s="31"/>
      <c r="H559" s="31"/>
      <c r="CC559" s="16"/>
      <c r="EP559" s="16"/>
      <c r="LO559" s="16"/>
    </row>
    <row r="560" spans="1:410" ht="15" customHeight="1">
      <c r="A560" s="4">
        <v>550</v>
      </c>
      <c r="B560" s="1" t="s">
        <v>195</v>
      </c>
      <c r="C560" s="31"/>
      <c r="D560" s="31">
        <v>1</v>
      </c>
      <c r="E560" s="31">
        <v>1</v>
      </c>
      <c r="F560" s="31"/>
      <c r="G560" s="31">
        <v>1</v>
      </c>
      <c r="H560" s="31"/>
      <c r="L560" s="6">
        <v>1</v>
      </c>
      <c r="P560" s="14">
        <v>1</v>
      </c>
      <c r="T560" s="6">
        <v>1</v>
      </c>
      <c r="X560" s="14">
        <v>1</v>
      </c>
      <c r="CC560" s="16"/>
      <c r="CG560" s="6">
        <v>1</v>
      </c>
      <c r="EP560" s="16"/>
      <c r="ET560" s="14">
        <v>1</v>
      </c>
      <c r="EX560" s="6">
        <v>1</v>
      </c>
      <c r="FB560" s="14">
        <v>1</v>
      </c>
      <c r="FF560" s="6">
        <v>1</v>
      </c>
      <c r="FJ560" s="14">
        <v>1</v>
      </c>
      <c r="FN560" s="6">
        <v>1</v>
      </c>
      <c r="FR560" s="14">
        <v>1</v>
      </c>
      <c r="FV560" s="6">
        <v>1</v>
      </c>
      <c r="FW560" s="14">
        <v>1</v>
      </c>
      <c r="GD560" s="6">
        <v>1</v>
      </c>
      <c r="GF560" s="14">
        <v>1</v>
      </c>
      <c r="GL560" s="6">
        <v>1</v>
      </c>
      <c r="GP560" s="14">
        <v>1</v>
      </c>
      <c r="GQ560" s="28" t="s">
        <v>64</v>
      </c>
      <c r="GS560" s="14">
        <v>1</v>
      </c>
      <c r="GX560" s="6">
        <v>1</v>
      </c>
      <c r="HC560" s="14">
        <v>1</v>
      </c>
      <c r="HJ560" s="6">
        <v>1</v>
      </c>
      <c r="HM560" s="14">
        <v>1</v>
      </c>
      <c r="HQ560" s="6">
        <v>1</v>
      </c>
      <c r="HU560" s="14">
        <v>1</v>
      </c>
      <c r="HX560" s="6">
        <v>1</v>
      </c>
      <c r="ID560" s="14">
        <v>1</v>
      </c>
      <c r="IH560" s="6">
        <v>1</v>
      </c>
      <c r="IL560" s="14">
        <v>1</v>
      </c>
      <c r="IP560" s="6">
        <v>1</v>
      </c>
      <c r="IT560" s="14">
        <v>1</v>
      </c>
      <c r="IX560" s="6">
        <v>1</v>
      </c>
      <c r="JB560" s="14">
        <v>1</v>
      </c>
      <c r="JF560" s="6">
        <v>1</v>
      </c>
      <c r="JJ560" s="14">
        <v>1</v>
      </c>
      <c r="JL560" s="6">
        <v>1</v>
      </c>
      <c r="JR560" s="14">
        <v>1</v>
      </c>
      <c r="JV560" s="6">
        <v>1</v>
      </c>
      <c r="JZ560" s="14">
        <v>1</v>
      </c>
      <c r="LO560" s="16"/>
      <c r="LR560" s="6">
        <v>1</v>
      </c>
      <c r="LT560" s="14">
        <v>1</v>
      </c>
      <c r="MA560" s="6">
        <v>1</v>
      </c>
      <c r="ME560" s="14">
        <v>1</v>
      </c>
      <c r="MI560" s="6">
        <v>1</v>
      </c>
      <c r="MM560" s="14">
        <v>1</v>
      </c>
      <c r="MO560" s="6">
        <v>1</v>
      </c>
      <c r="MS560" s="14">
        <v>1</v>
      </c>
      <c r="MW560" s="6">
        <v>1</v>
      </c>
      <c r="NA560" s="14">
        <v>1</v>
      </c>
      <c r="NG560" s="6">
        <v>1</v>
      </c>
      <c r="NK560" s="14">
        <v>1</v>
      </c>
      <c r="NO560" s="6">
        <v>1</v>
      </c>
      <c r="NS560" s="14">
        <v>1</v>
      </c>
      <c r="NW560" s="6">
        <v>1</v>
      </c>
      <c r="OA560" s="14">
        <v>1</v>
      </c>
      <c r="OE560" s="6">
        <v>1</v>
      </c>
      <c r="OI560" s="14">
        <v>1</v>
      </c>
      <c r="OK560" s="6">
        <v>1</v>
      </c>
      <c r="OQ560" s="14">
        <v>1</v>
      </c>
      <c r="OS560" s="6">
        <v>1</v>
      </c>
    </row>
    <row r="561" spans="1:411" ht="15" customHeight="1">
      <c r="A561" s="4">
        <v>551</v>
      </c>
      <c r="B561" s="1" t="s">
        <v>196</v>
      </c>
      <c r="C561" s="31"/>
      <c r="D561" s="31"/>
      <c r="E561" s="31"/>
      <c r="F561" s="31"/>
      <c r="G561" s="31"/>
      <c r="H561" s="31"/>
      <c r="CC561" s="16"/>
      <c r="EP561" s="16"/>
      <c r="LO561" s="16"/>
    </row>
    <row r="562" spans="1:411" ht="15" customHeight="1">
      <c r="A562" s="4">
        <v>552</v>
      </c>
      <c r="B562" s="1" t="s">
        <v>196</v>
      </c>
      <c r="C562" s="31"/>
      <c r="D562" s="31"/>
      <c r="E562" s="31"/>
      <c r="F562" s="31"/>
      <c r="G562" s="31"/>
      <c r="H562" s="31"/>
      <c r="CC562" s="16"/>
      <c r="EP562" s="16"/>
      <c r="LO562" s="16"/>
    </row>
    <row r="563" spans="1:411" ht="15" customHeight="1">
      <c r="A563" s="4">
        <v>553</v>
      </c>
      <c r="B563" s="1" t="s">
        <v>197</v>
      </c>
      <c r="C563" s="31"/>
      <c r="D563" s="31">
        <v>1</v>
      </c>
      <c r="E563" s="31">
        <v>1</v>
      </c>
      <c r="F563" s="31"/>
      <c r="G563" s="31">
        <v>1</v>
      </c>
      <c r="H563" s="31"/>
      <c r="I563" s="6">
        <v>1</v>
      </c>
      <c r="M563" s="14">
        <v>1</v>
      </c>
      <c r="R563" s="6">
        <v>1</v>
      </c>
      <c r="V563" s="14">
        <v>1</v>
      </c>
      <c r="CC563" s="16"/>
      <c r="CE563" s="6">
        <v>1</v>
      </c>
      <c r="EP563" s="16"/>
      <c r="EQ563" s="14">
        <v>1</v>
      </c>
      <c r="EU563" s="6">
        <v>1</v>
      </c>
      <c r="EY563" s="14">
        <v>1</v>
      </c>
      <c r="FF563" s="6">
        <v>1</v>
      </c>
      <c r="FI563" s="14">
        <v>1</v>
      </c>
      <c r="FM563" s="6">
        <v>1</v>
      </c>
      <c r="FQ563" s="14">
        <v>1</v>
      </c>
      <c r="FU563" s="6">
        <v>1</v>
      </c>
      <c r="FW563" s="14">
        <v>1</v>
      </c>
      <c r="GD563" s="6">
        <v>1</v>
      </c>
      <c r="GH563" s="14">
        <v>1</v>
      </c>
      <c r="GL563" s="6">
        <v>1</v>
      </c>
      <c r="GP563" s="14">
        <v>1</v>
      </c>
      <c r="GQ563" s="28" t="s">
        <v>144</v>
      </c>
      <c r="GS563" s="14">
        <v>1</v>
      </c>
      <c r="GY563" s="6">
        <v>1</v>
      </c>
      <c r="HD563" s="14">
        <v>1</v>
      </c>
      <c r="HJ563" s="6">
        <v>1</v>
      </c>
      <c r="HN563" s="14">
        <v>1</v>
      </c>
      <c r="HR563" s="6">
        <v>1</v>
      </c>
      <c r="HV563" s="14">
        <v>1</v>
      </c>
      <c r="HZ563" s="6">
        <v>1</v>
      </c>
      <c r="IB563" s="14">
        <v>1</v>
      </c>
      <c r="IF563" s="6">
        <v>1</v>
      </c>
      <c r="IK563" s="14">
        <v>1</v>
      </c>
      <c r="IO563" s="6">
        <v>1</v>
      </c>
      <c r="IS563" s="14">
        <v>1</v>
      </c>
      <c r="IX563" s="6">
        <v>1</v>
      </c>
      <c r="IZ563" s="14">
        <v>1</v>
      </c>
      <c r="JC563" s="6">
        <v>1</v>
      </c>
      <c r="JG563" s="14">
        <v>1</v>
      </c>
      <c r="JK563" s="6">
        <v>1</v>
      </c>
      <c r="JO563" s="14">
        <v>1</v>
      </c>
      <c r="JV563" s="6">
        <v>1</v>
      </c>
      <c r="JZ563" s="14">
        <v>1</v>
      </c>
      <c r="LO563" s="16"/>
      <c r="MJ563" s="14">
        <v>1</v>
      </c>
      <c r="MO563" s="6">
        <v>1</v>
      </c>
      <c r="MS563" s="14">
        <v>1</v>
      </c>
      <c r="MY563" s="6">
        <v>1</v>
      </c>
      <c r="NA563" s="14">
        <v>1</v>
      </c>
      <c r="ND563" s="6">
        <v>1</v>
      </c>
      <c r="NK563" s="14">
        <v>1</v>
      </c>
      <c r="NO563" s="6">
        <v>1</v>
      </c>
      <c r="NQ563" s="14">
        <v>1</v>
      </c>
      <c r="NT563" s="6">
        <v>1</v>
      </c>
      <c r="NY563" s="14">
        <v>1</v>
      </c>
      <c r="OE563" s="6">
        <v>1</v>
      </c>
      <c r="OI563" s="14">
        <v>1</v>
      </c>
      <c r="OK563" s="6">
        <v>1</v>
      </c>
      <c r="OQ563" s="14">
        <v>1</v>
      </c>
      <c r="OU563" s="6">
        <v>1</v>
      </c>
    </row>
    <row r="564" spans="1:411" ht="15" customHeight="1">
      <c r="A564" s="4">
        <v>554</v>
      </c>
      <c r="B564" s="1" t="s">
        <v>197</v>
      </c>
      <c r="C564" s="31"/>
      <c r="D564" s="31">
        <v>1</v>
      </c>
      <c r="E564" s="31">
        <v>1</v>
      </c>
      <c r="F564" s="31"/>
      <c r="G564" s="31">
        <v>1</v>
      </c>
      <c r="H564" s="31"/>
      <c r="J564" s="6">
        <v>1</v>
      </c>
      <c r="P564" s="14">
        <v>1</v>
      </c>
      <c r="T564" s="6">
        <v>1</v>
      </c>
      <c r="X564" s="14">
        <v>1</v>
      </c>
      <c r="CC564" s="16"/>
      <c r="CG564" s="6">
        <v>1</v>
      </c>
      <c r="EP564" s="16"/>
      <c r="ET564" s="14">
        <v>1</v>
      </c>
      <c r="EX564" s="6">
        <v>1</v>
      </c>
      <c r="FB564" s="14">
        <v>1</v>
      </c>
      <c r="FF564" s="6">
        <v>1</v>
      </c>
      <c r="FJ564" s="14">
        <v>1</v>
      </c>
      <c r="FN564" s="6">
        <v>1</v>
      </c>
      <c r="FR564" s="14">
        <v>1</v>
      </c>
      <c r="FV564" s="6">
        <v>1</v>
      </c>
      <c r="FW564" s="14">
        <v>1</v>
      </c>
      <c r="GA564" s="6">
        <v>1</v>
      </c>
      <c r="GE564" s="14">
        <v>1</v>
      </c>
      <c r="GI564" s="6">
        <v>1</v>
      </c>
      <c r="GM564" s="14">
        <v>1</v>
      </c>
      <c r="GR564" s="14">
        <v>1</v>
      </c>
      <c r="GX564" s="6">
        <v>1</v>
      </c>
      <c r="HC564" s="14">
        <v>1</v>
      </c>
      <c r="HH564" s="6">
        <v>1</v>
      </c>
      <c r="HN564" s="14">
        <v>1</v>
      </c>
      <c r="HR564" s="6">
        <v>1</v>
      </c>
      <c r="HV564" s="14">
        <v>1</v>
      </c>
      <c r="HW564" s="6">
        <v>1</v>
      </c>
      <c r="IB564" s="14">
        <v>1</v>
      </c>
      <c r="IF564" s="6">
        <v>1</v>
      </c>
      <c r="IJ564" s="14">
        <v>1</v>
      </c>
      <c r="IN564" s="6">
        <v>1</v>
      </c>
      <c r="IR564" s="14">
        <v>1</v>
      </c>
      <c r="IV564" s="6">
        <v>1</v>
      </c>
      <c r="IZ564" s="14">
        <v>1</v>
      </c>
      <c r="JD564" s="6">
        <v>1</v>
      </c>
      <c r="JG564" s="14">
        <v>1</v>
      </c>
      <c r="JK564" s="6">
        <v>1</v>
      </c>
      <c r="JO564" s="14">
        <v>1</v>
      </c>
      <c r="JV564" s="6">
        <v>1</v>
      </c>
      <c r="JZ564" s="14">
        <v>1</v>
      </c>
      <c r="LO564" s="16"/>
      <c r="LS564" s="6">
        <v>1</v>
      </c>
      <c r="LT564" s="14">
        <v>1</v>
      </c>
      <c r="MA564" s="6">
        <v>1</v>
      </c>
      <c r="ME564" s="14">
        <v>1</v>
      </c>
      <c r="MI564" s="6">
        <v>1</v>
      </c>
      <c r="MJ564" s="14">
        <v>1</v>
      </c>
      <c r="MQ564" s="6">
        <v>1</v>
      </c>
      <c r="MU564" s="14">
        <v>1</v>
      </c>
      <c r="MW564" s="6">
        <v>1</v>
      </c>
      <c r="NA564" s="14">
        <v>1</v>
      </c>
      <c r="ND564" s="6">
        <v>1</v>
      </c>
      <c r="NH564" s="14">
        <v>1</v>
      </c>
      <c r="NL564" s="6">
        <v>1</v>
      </c>
      <c r="NP564" s="14">
        <v>1</v>
      </c>
      <c r="NU564" s="6">
        <v>1</v>
      </c>
      <c r="OA564" s="14">
        <v>1</v>
      </c>
      <c r="OE564" s="6">
        <v>1</v>
      </c>
      <c r="OI564" s="14">
        <v>1</v>
      </c>
      <c r="OM564" s="6">
        <v>1</v>
      </c>
      <c r="OQ564" s="14">
        <v>1</v>
      </c>
      <c r="OU564" s="6">
        <v>1</v>
      </c>
    </row>
    <row r="565" spans="1:411" ht="15" customHeight="1">
      <c r="A565" s="4">
        <v>555</v>
      </c>
      <c r="B565" s="1" t="s">
        <v>197</v>
      </c>
      <c r="C565" s="31"/>
      <c r="D565" s="31">
        <v>1</v>
      </c>
      <c r="E565" s="31">
        <v>1</v>
      </c>
      <c r="F565" s="31"/>
      <c r="G565" s="31">
        <v>1</v>
      </c>
      <c r="H565" s="31"/>
      <c r="J565" s="6">
        <v>1</v>
      </c>
      <c r="P565" s="14">
        <v>1</v>
      </c>
      <c r="T565" s="6">
        <v>1</v>
      </c>
      <c r="X565" s="14">
        <v>1</v>
      </c>
      <c r="CC565" s="16"/>
      <c r="CG565" s="6">
        <v>1</v>
      </c>
      <c r="EP565" s="16"/>
      <c r="ET565" s="14">
        <v>1</v>
      </c>
      <c r="EX565" s="6">
        <v>1</v>
      </c>
      <c r="FB565" s="14">
        <v>1</v>
      </c>
      <c r="FF565" s="6">
        <v>1</v>
      </c>
      <c r="FJ565" s="14">
        <v>1</v>
      </c>
      <c r="FN565" s="6">
        <v>1</v>
      </c>
      <c r="FR565" s="14">
        <v>1</v>
      </c>
      <c r="FV565" s="6">
        <v>1</v>
      </c>
      <c r="FW565" s="14">
        <v>1</v>
      </c>
      <c r="GA565" s="6">
        <v>1</v>
      </c>
      <c r="GE565" s="14">
        <v>1</v>
      </c>
      <c r="GI565" s="6">
        <v>1</v>
      </c>
      <c r="GM565" s="14">
        <v>1</v>
      </c>
      <c r="GR565" s="14">
        <v>1</v>
      </c>
      <c r="GX565" s="6">
        <v>1</v>
      </c>
      <c r="HC565" s="14">
        <v>1</v>
      </c>
      <c r="HH565" s="6">
        <v>1</v>
      </c>
      <c r="HN565" s="14">
        <v>1</v>
      </c>
      <c r="HR565" s="6">
        <v>1</v>
      </c>
      <c r="HV565" s="14">
        <v>1</v>
      </c>
      <c r="HZ565" s="6">
        <v>1</v>
      </c>
      <c r="IB565" s="14">
        <v>1</v>
      </c>
      <c r="IF565" s="6">
        <v>1</v>
      </c>
      <c r="IJ565" s="14">
        <v>1</v>
      </c>
      <c r="IN565" s="6">
        <v>1</v>
      </c>
      <c r="IR565" s="14">
        <v>1</v>
      </c>
      <c r="IV565" s="6">
        <v>1</v>
      </c>
      <c r="JA565" s="14">
        <v>1</v>
      </c>
      <c r="JE565" s="6">
        <v>1</v>
      </c>
      <c r="JH565" s="14">
        <v>1</v>
      </c>
      <c r="JK565" s="6">
        <v>1</v>
      </c>
      <c r="JP565" s="14">
        <v>1</v>
      </c>
      <c r="JV565" s="6">
        <v>1</v>
      </c>
      <c r="JZ565" s="14">
        <v>1</v>
      </c>
      <c r="LO565" s="16"/>
      <c r="LS565" s="6">
        <v>1</v>
      </c>
      <c r="LT565" s="14">
        <v>1</v>
      </c>
      <c r="MA565" s="6">
        <v>1</v>
      </c>
      <c r="MC565" s="14">
        <v>1</v>
      </c>
      <c r="MG565" s="6">
        <v>1</v>
      </c>
      <c r="MJ565" s="14">
        <v>1</v>
      </c>
      <c r="MQ565" s="6">
        <v>1</v>
      </c>
      <c r="MU565" s="14">
        <v>1</v>
      </c>
      <c r="MV565" s="6">
        <v>1</v>
      </c>
      <c r="NA565" s="14">
        <v>1</v>
      </c>
      <c r="ND565" s="6">
        <v>1</v>
      </c>
      <c r="NH565" s="14">
        <v>1</v>
      </c>
      <c r="NL565" s="6">
        <v>1</v>
      </c>
      <c r="NP565" s="14">
        <v>1</v>
      </c>
      <c r="NU565" s="6">
        <v>1</v>
      </c>
      <c r="NZ565" s="14">
        <v>1</v>
      </c>
      <c r="OE565" s="6">
        <v>1</v>
      </c>
      <c r="OH565" s="14">
        <v>1</v>
      </c>
      <c r="OL565" s="6">
        <v>1</v>
      </c>
      <c r="OP565" s="14">
        <v>1</v>
      </c>
      <c r="OS565" s="6">
        <v>1</v>
      </c>
    </row>
    <row r="566" spans="1:411" ht="15" customHeight="1">
      <c r="A566" s="4">
        <v>556</v>
      </c>
      <c r="B566" s="1" t="s">
        <v>197</v>
      </c>
      <c r="C566" s="31"/>
      <c r="D566" s="31">
        <v>1</v>
      </c>
      <c r="E566" s="31">
        <v>1</v>
      </c>
      <c r="F566" s="31"/>
      <c r="G566" s="31">
        <v>1</v>
      </c>
      <c r="H566" s="31"/>
      <c r="J566" s="6">
        <v>1</v>
      </c>
      <c r="O566" s="14">
        <v>1</v>
      </c>
      <c r="S566" s="6">
        <v>1</v>
      </c>
      <c r="W566" s="14">
        <v>1</v>
      </c>
      <c r="CC566" s="16"/>
      <c r="CF566" s="6">
        <v>1</v>
      </c>
      <c r="EP566" s="16"/>
      <c r="ES566" s="14">
        <v>1</v>
      </c>
      <c r="EV566" s="6">
        <v>1</v>
      </c>
      <c r="FB566" s="14">
        <v>1</v>
      </c>
      <c r="FC566" s="6">
        <v>1</v>
      </c>
      <c r="FJ566" s="14">
        <v>1</v>
      </c>
      <c r="FN566" s="6">
        <v>1</v>
      </c>
      <c r="FR566" s="14">
        <v>1</v>
      </c>
      <c r="FV566" s="6">
        <v>1</v>
      </c>
      <c r="FW566" s="14">
        <v>1</v>
      </c>
      <c r="GA566" s="6">
        <v>1</v>
      </c>
      <c r="GE566" s="14">
        <v>1</v>
      </c>
      <c r="GI566" s="6">
        <v>1</v>
      </c>
      <c r="GM566" s="14">
        <v>1</v>
      </c>
      <c r="GR566" s="14">
        <v>1</v>
      </c>
      <c r="GX566" s="6">
        <v>1</v>
      </c>
      <c r="HC566" s="14">
        <v>1</v>
      </c>
      <c r="HG566" s="6">
        <v>1</v>
      </c>
      <c r="HN566" s="14">
        <v>1</v>
      </c>
      <c r="HR566" s="6">
        <v>1</v>
      </c>
      <c r="HS566" s="14">
        <v>1</v>
      </c>
      <c r="ID566" s="14">
        <v>1</v>
      </c>
      <c r="IH566" s="6">
        <v>1</v>
      </c>
      <c r="IL566" s="14">
        <v>1</v>
      </c>
      <c r="IP566" s="6">
        <v>1</v>
      </c>
      <c r="IT566" s="14">
        <v>1</v>
      </c>
      <c r="IU566" s="6">
        <v>1</v>
      </c>
      <c r="JF566" s="6">
        <v>1</v>
      </c>
      <c r="JJ566" s="14">
        <v>1</v>
      </c>
      <c r="JM566" s="6">
        <v>1</v>
      </c>
      <c r="JQ566" s="14">
        <v>1</v>
      </c>
      <c r="JU566" s="6">
        <v>1</v>
      </c>
      <c r="JZ566" s="14">
        <v>1</v>
      </c>
      <c r="LO566" s="16"/>
      <c r="LS566" s="6">
        <v>1</v>
      </c>
      <c r="LW566" s="14">
        <v>1</v>
      </c>
      <c r="MA566" s="6">
        <v>1</v>
      </c>
      <c r="MB566" s="14">
        <v>1</v>
      </c>
      <c r="MF566" s="6">
        <v>1</v>
      </c>
      <c r="MJ566" s="14">
        <v>1</v>
      </c>
      <c r="MP566" s="6">
        <v>1</v>
      </c>
      <c r="MT566" s="14">
        <v>1</v>
      </c>
      <c r="MW566" s="6">
        <v>1</v>
      </c>
      <c r="NA566" s="14">
        <v>1</v>
      </c>
      <c r="NE566" s="6">
        <v>1</v>
      </c>
      <c r="NI566" s="14">
        <v>1</v>
      </c>
      <c r="NM566" s="6">
        <v>1</v>
      </c>
      <c r="NQ566" s="14">
        <v>1</v>
      </c>
      <c r="NU566" s="6">
        <v>1</v>
      </c>
      <c r="NY566" s="14">
        <v>1</v>
      </c>
      <c r="OE566" s="6">
        <v>1</v>
      </c>
      <c r="OI566" s="14">
        <v>1</v>
      </c>
      <c r="OJ566" s="6">
        <v>1</v>
      </c>
      <c r="OQ566" s="14">
        <v>1</v>
      </c>
      <c r="OU566" s="6">
        <v>1</v>
      </c>
    </row>
    <row r="567" spans="1:411" ht="15" customHeight="1">
      <c r="A567" s="4">
        <v>557</v>
      </c>
      <c r="B567" s="1" t="s">
        <v>197</v>
      </c>
      <c r="C567" s="31"/>
      <c r="D567" s="31">
        <v>1</v>
      </c>
      <c r="E567" s="31">
        <v>1</v>
      </c>
      <c r="F567" s="31"/>
      <c r="G567" s="31">
        <v>1</v>
      </c>
      <c r="H567" s="31"/>
      <c r="J567" s="6">
        <v>1</v>
      </c>
      <c r="M567" s="14">
        <v>1</v>
      </c>
      <c r="R567" s="6">
        <v>1</v>
      </c>
      <c r="V567" s="14">
        <v>1</v>
      </c>
      <c r="CC567" s="16"/>
      <c r="CF567" s="6">
        <v>1</v>
      </c>
      <c r="EP567" s="16"/>
      <c r="ER567" s="14">
        <v>1</v>
      </c>
      <c r="EU567" s="6">
        <v>1</v>
      </c>
      <c r="EZ567" s="14">
        <v>1</v>
      </c>
      <c r="FE567" s="6">
        <v>1</v>
      </c>
      <c r="FW567" s="14">
        <v>1</v>
      </c>
      <c r="GD567" s="6">
        <v>1</v>
      </c>
      <c r="GH567" s="14">
        <v>1</v>
      </c>
      <c r="GL567" s="6">
        <v>1</v>
      </c>
      <c r="GP567" s="14">
        <v>1</v>
      </c>
      <c r="GQ567" s="28" t="s">
        <v>144</v>
      </c>
      <c r="GS567" s="14">
        <v>1</v>
      </c>
      <c r="GY567" s="6">
        <v>1</v>
      </c>
      <c r="HD567" s="14">
        <v>1</v>
      </c>
      <c r="HJ567" s="6">
        <v>1</v>
      </c>
      <c r="HN567" s="14">
        <v>1</v>
      </c>
      <c r="HR567" s="6">
        <v>1</v>
      </c>
      <c r="HV567" s="14">
        <v>1</v>
      </c>
      <c r="HZ567" s="6">
        <v>1</v>
      </c>
      <c r="IB567" s="14">
        <v>1</v>
      </c>
      <c r="IF567" s="6">
        <v>1</v>
      </c>
      <c r="IK567" s="14">
        <v>1</v>
      </c>
      <c r="IO567" s="6">
        <v>1</v>
      </c>
      <c r="IS567" s="14">
        <v>1</v>
      </c>
      <c r="IX567" s="6">
        <v>1</v>
      </c>
      <c r="JA567" s="14">
        <v>1</v>
      </c>
      <c r="JD567" s="6">
        <v>1</v>
      </c>
      <c r="JG567" s="14">
        <v>1</v>
      </c>
      <c r="JK567" s="6">
        <v>1</v>
      </c>
      <c r="JO567" s="14">
        <v>1</v>
      </c>
      <c r="JU567" s="6">
        <v>1</v>
      </c>
      <c r="JY567" s="14">
        <v>1</v>
      </c>
      <c r="LO567" s="16"/>
      <c r="LR567" s="6">
        <v>1</v>
      </c>
      <c r="MJ567" s="14">
        <v>1</v>
      </c>
      <c r="MN567" s="6">
        <v>1</v>
      </c>
      <c r="MR567" s="14">
        <v>1</v>
      </c>
      <c r="MY567" s="6">
        <v>1</v>
      </c>
      <c r="NC567" s="14">
        <v>1</v>
      </c>
      <c r="ND567" s="6">
        <v>1</v>
      </c>
      <c r="NI567" s="14">
        <v>1</v>
      </c>
      <c r="NL567" s="6">
        <v>1</v>
      </c>
      <c r="NQ567" s="14">
        <v>1</v>
      </c>
      <c r="NU567" s="6">
        <v>1</v>
      </c>
      <c r="NY567" s="14">
        <v>1</v>
      </c>
      <c r="OD567" s="6">
        <v>1</v>
      </c>
      <c r="OH567" s="14">
        <v>1</v>
      </c>
      <c r="OK567" s="6">
        <v>1</v>
      </c>
      <c r="OQ567" s="14">
        <v>1</v>
      </c>
      <c r="OT567" s="6">
        <v>1</v>
      </c>
    </row>
    <row r="568" spans="1:411" ht="15" customHeight="1">
      <c r="A568" s="23">
        <v>558</v>
      </c>
      <c r="B568" s="1" t="s">
        <v>215</v>
      </c>
      <c r="C568" s="31"/>
      <c r="D568" s="31"/>
      <c r="E568" s="31"/>
      <c r="F568" s="31">
        <v>1</v>
      </c>
      <c r="G568" s="31">
        <v>1</v>
      </c>
      <c r="H568" s="31"/>
      <c r="CC568" s="16"/>
      <c r="EP568" s="16"/>
      <c r="LO568" s="16"/>
    </row>
    <row r="569" spans="1:411" ht="15" customHeight="1">
      <c r="A569" s="4">
        <v>559</v>
      </c>
      <c r="B569" s="1" t="s">
        <v>198</v>
      </c>
      <c r="C569" s="31"/>
      <c r="D569" s="31">
        <v>1</v>
      </c>
      <c r="E569" s="31">
        <v>1</v>
      </c>
      <c r="F569" s="31"/>
      <c r="G569" s="31">
        <v>1</v>
      </c>
      <c r="H569" s="31"/>
      <c r="J569" s="6">
        <v>1</v>
      </c>
      <c r="N569" s="14">
        <v>1</v>
      </c>
      <c r="R569" s="6">
        <v>1</v>
      </c>
      <c r="W569" s="14">
        <v>1</v>
      </c>
      <c r="CC569" s="16"/>
      <c r="CF569" s="6">
        <v>1</v>
      </c>
      <c r="EP569" s="16"/>
      <c r="ES569" s="14">
        <v>1</v>
      </c>
      <c r="EV569" s="6">
        <v>1</v>
      </c>
      <c r="FA569" s="14">
        <v>1</v>
      </c>
      <c r="FD569" s="6">
        <v>1</v>
      </c>
      <c r="FG569" s="14">
        <v>1</v>
      </c>
      <c r="FK569" s="6">
        <v>1</v>
      </c>
      <c r="FP569" s="14">
        <v>1</v>
      </c>
      <c r="FS569" s="6">
        <v>1</v>
      </c>
      <c r="FX569" s="14">
        <v>1</v>
      </c>
      <c r="GC569" s="6">
        <v>1</v>
      </c>
      <c r="GF569" s="14">
        <v>1</v>
      </c>
      <c r="GL569" s="6">
        <v>1</v>
      </c>
      <c r="GP569" s="14">
        <v>1</v>
      </c>
      <c r="GR569" s="14">
        <v>1</v>
      </c>
      <c r="GX569" s="6">
        <v>1</v>
      </c>
      <c r="HC569" s="14">
        <v>1</v>
      </c>
      <c r="HI569" s="6">
        <v>1</v>
      </c>
      <c r="HL569" s="14">
        <v>1</v>
      </c>
      <c r="HP569" s="6">
        <v>1</v>
      </c>
      <c r="HU569" s="14">
        <v>1</v>
      </c>
      <c r="HX569" s="6">
        <v>1</v>
      </c>
      <c r="IB569" s="14">
        <v>1</v>
      </c>
      <c r="IG569" s="6">
        <v>1</v>
      </c>
      <c r="IJ569" s="14">
        <v>1</v>
      </c>
      <c r="IO569" s="6">
        <v>1</v>
      </c>
      <c r="IR569" s="14">
        <v>1</v>
      </c>
      <c r="IW569" s="6">
        <v>1</v>
      </c>
      <c r="JA569" s="14">
        <v>1</v>
      </c>
      <c r="JD569" s="6">
        <v>1</v>
      </c>
      <c r="JH569" s="14">
        <v>1</v>
      </c>
      <c r="JL569" s="6">
        <v>1</v>
      </c>
      <c r="JP569" s="14">
        <v>1</v>
      </c>
      <c r="JU569" s="6">
        <v>1</v>
      </c>
      <c r="JZ569" s="14">
        <v>1</v>
      </c>
      <c r="LO569" s="16"/>
      <c r="LR569" s="6">
        <v>1</v>
      </c>
      <c r="LU569" s="14">
        <v>1</v>
      </c>
      <c r="MA569" s="6">
        <v>1</v>
      </c>
      <c r="MC569" s="14">
        <v>1</v>
      </c>
      <c r="MG569" s="6">
        <v>1</v>
      </c>
      <c r="MK569" s="14">
        <v>1</v>
      </c>
      <c r="MO569" s="6">
        <v>1</v>
      </c>
      <c r="MS569" s="14">
        <v>1</v>
      </c>
      <c r="MW569" s="6">
        <v>1</v>
      </c>
      <c r="NA569" s="14">
        <v>1</v>
      </c>
      <c r="ND569" s="6">
        <v>1</v>
      </c>
      <c r="NH569" s="14">
        <v>1</v>
      </c>
      <c r="NL569" s="6">
        <v>1</v>
      </c>
      <c r="NP569" s="14">
        <v>1</v>
      </c>
      <c r="NU569" s="6">
        <v>1</v>
      </c>
      <c r="NY569" s="14">
        <v>1</v>
      </c>
      <c r="OB569" s="6">
        <v>1</v>
      </c>
      <c r="OG569" s="14">
        <v>1</v>
      </c>
      <c r="OJ569" s="6">
        <v>1</v>
      </c>
      <c r="OO569" s="14">
        <v>1</v>
      </c>
      <c r="OS569" s="6">
        <v>1</v>
      </c>
    </row>
    <row r="570" spans="1:411" ht="15" customHeight="1">
      <c r="A570" s="4">
        <v>560</v>
      </c>
      <c r="B570" s="1" t="s">
        <v>198</v>
      </c>
      <c r="C570" s="31"/>
      <c r="D570" s="31">
        <v>1</v>
      </c>
      <c r="E570" s="31">
        <v>1</v>
      </c>
      <c r="F570" s="31"/>
      <c r="G570" s="31">
        <v>1</v>
      </c>
      <c r="H570" s="31"/>
      <c r="I570" s="6">
        <v>1</v>
      </c>
      <c r="N570" s="14">
        <v>1</v>
      </c>
      <c r="Q570" s="6">
        <v>1</v>
      </c>
      <c r="V570" s="14">
        <v>1</v>
      </c>
      <c r="CC570" s="16"/>
      <c r="CF570" s="6">
        <v>1</v>
      </c>
      <c r="EP570" s="16"/>
      <c r="ER570" s="14">
        <v>1</v>
      </c>
      <c r="EU570" s="6">
        <v>1</v>
      </c>
      <c r="FA570" s="14">
        <v>1</v>
      </c>
      <c r="FD570" s="6">
        <v>1</v>
      </c>
      <c r="FP570" s="14">
        <v>1</v>
      </c>
      <c r="FS570" s="6">
        <v>1</v>
      </c>
      <c r="FX570" s="14">
        <v>1</v>
      </c>
      <c r="GB570" s="6">
        <v>1</v>
      </c>
      <c r="GP570" s="14">
        <v>1</v>
      </c>
      <c r="GS570" s="14">
        <v>1</v>
      </c>
      <c r="GX570" s="6">
        <v>1</v>
      </c>
      <c r="HC570" s="14">
        <v>1</v>
      </c>
      <c r="HP570" s="6">
        <v>1</v>
      </c>
      <c r="HX570" s="6">
        <v>1</v>
      </c>
      <c r="IC570" s="14">
        <v>1</v>
      </c>
      <c r="IG570" s="6">
        <v>1</v>
      </c>
      <c r="IK570" s="14">
        <v>1</v>
      </c>
      <c r="IO570" s="6">
        <v>1</v>
      </c>
      <c r="IQ570" s="14">
        <v>1</v>
      </c>
      <c r="IV570" s="6">
        <v>1</v>
      </c>
      <c r="IZ570" s="14">
        <v>0.5</v>
      </c>
      <c r="JA570" s="14">
        <v>0.5</v>
      </c>
      <c r="JD570" s="6">
        <v>1</v>
      </c>
      <c r="JH570" s="14">
        <v>1</v>
      </c>
      <c r="JL570" s="6">
        <v>1</v>
      </c>
      <c r="JQ570" s="14">
        <v>1</v>
      </c>
      <c r="JT570" s="6">
        <v>0.5</v>
      </c>
      <c r="JU570" s="6">
        <v>0.5</v>
      </c>
      <c r="JW570" s="14">
        <v>1</v>
      </c>
      <c r="LO570" s="16"/>
      <c r="LQ570" s="6">
        <v>1</v>
      </c>
      <c r="LU570" s="14">
        <v>1</v>
      </c>
      <c r="LZ570" s="6">
        <v>1</v>
      </c>
      <c r="MC570" s="14">
        <v>0.5</v>
      </c>
      <c r="MD570" s="14">
        <v>0.5</v>
      </c>
      <c r="MG570" s="6">
        <v>0.5</v>
      </c>
      <c r="MH570" s="6">
        <v>0.5</v>
      </c>
      <c r="MK570" s="14">
        <v>1</v>
      </c>
      <c r="MN570" s="6">
        <v>1</v>
      </c>
      <c r="MR570" s="14">
        <v>1</v>
      </c>
      <c r="MX570" s="6">
        <v>1</v>
      </c>
      <c r="NB570" s="14">
        <v>1</v>
      </c>
      <c r="ND570" s="6">
        <v>1</v>
      </c>
      <c r="NI570" s="14">
        <v>1</v>
      </c>
      <c r="NL570" s="6">
        <v>1</v>
      </c>
      <c r="NQ570" s="14">
        <v>1</v>
      </c>
      <c r="OC570" s="6">
        <v>1</v>
      </c>
      <c r="OG570" s="14">
        <v>1</v>
      </c>
      <c r="OK570" s="6">
        <v>1</v>
      </c>
    </row>
    <row r="571" spans="1:411" ht="15" customHeight="1">
      <c r="A571" s="4">
        <v>561</v>
      </c>
      <c r="B571" s="1" t="s">
        <v>199</v>
      </c>
      <c r="C571" s="31"/>
      <c r="D571" s="31"/>
      <c r="E571" s="31"/>
      <c r="F571" s="31"/>
      <c r="G571" s="31"/>
      <c r="H571" s="31"/>
      <c r="CC571" s="16"/>
      <c r="EP571" s="16"/>
      <c r="LO571" s="16"/>
    </row>
    <row r="572" spans="1:411" ht="15" customHeight="1">
      <c r="A572" s="4">
        <v>562</v>
      </c>
      <c r="B572" s="1" t="s">
        <v>199</v>
      </c>
      <c r="C572" s="31"/>
      <c r="D572" s="31"/>
      <c r="E572" s="31"/>
      <c r="F572" s="31"/>
      <c r="G572" s="31"/>
      <c r="H572" s="31"/>
      <c r="CC572" s="16"/>
      <c r="EP572" s="16"/>
      <c r="LO572" s="16"/>
    </row>
    <row r="573" spans="1:411" ht="15" customHeight="1">
      <c r="A573" s="4">
        <v>563</v>
      </c>
      <c r="B573" s="1" t="s">
        <v>199</v>
      </c>
      <c r="C573" s="31"/>
      <c r="D573" s="31"/>
      <c r="E573" s="31"/>
      <c r="F573" s="31"/>
      <c r="G573" s="31"/>
      <c r="H573" s="31"/>
      <c r="CC573" s="16"/>
      <c r="EP573" s="16"/>
      <c r="LO573" s="16"/>
    </row>
    <row r="574" spans="1:411" ht="15" customHeight="1">
      <c r="A574" s="4">
        <v>564</v>
      </c>
      <c r="B574" s="1" t="s">
        <v>198</v>
      </c>
      <c r="C574" s="31"/>
      <c r="D574" s="31">
        <v>1</v>
      </c>
      <c r="E574" s="31">
        <v>1</v>
      </c>
      <c r="F574" s="31"/>
      <c r="G574" s="31">
        <v>1</v>
      </c>
      <c r="H574" s="31"/>
      <c r="K574" s="6">
        <v>1</v>
      </c>
      <c r="N574" s="14">
        <v>1</v>
      </c>
      <c r="R574" s="6">
        <v>1</v>
      </c>
      <c r="W574" s="14">
        <v>1</v>
      </c>
      <c r="CC574" s="16"/>
      <c r="CF574" s="6">
        <v>1</v>
      </c>
      <c r="EP574" s="16"/>
      <c r="ER574" s="14">
        <v>1</v>
      </c>
      <c r="EV574" s="6">
        <v>1</v>
      </c>
      <c r="FA574" s="14">
        <v>1</v>
      </c>
      <c r="FE574" s="6">
        <v>1</v>
      </c>
      <c r="GC574" s="6">
        <v>1</v>
      </c>
      <c r="GF574" s="14">
        <v>1</v>
      </c>
      <c r="GK574" s="6">
        <v>1</v>
      </c>
      <c r="GO574" s="14">
        <v>1</v>
      </c>
      <c r="GS574" s="14">
        <v>1</v>
      </c>
      <c r="GX574" s="6">
        <v>1</v>
      </c>
      <c r="HC574" s="14">
        <v>1</v>
      </c>
      <c r="HI574" s="6">
        <v>1</v>
      </c>
      <c r="HM574" s="14">
        <v>1</v>
      </c>
      <c r="HR574" s="6">
        <v>1</v>
      </c>
      <c r="HV574" s="14">
        <v>1</v>
      </c>
      <c r="HZ574" s="6">
        <v>1</v>
      </c>
      <c r="IC574" s="14">
        <v>1</v>
      </c>
      <c r="IG574" s="6">
        <v>1</v>
      </c>
      <c r="IK574" s="14">
        <v>1</v>
      </c>
      <c r="IO574" s="6">
        <v>1</v>
      </c>
      <c r="IS574" s="14">
        <v>1</v>
      </c>
      <c r="IW574" s="6">
        <v>1</v>
      </c>
      <c r="JA574" s="14">
        <v>1</v>
      </c>
      <c r="JE574" s="6">
        <v>1</v>
      </c>
      <c r="JH574" s="14">
        <v>1</v>
      </c>
      <c r="JL574" s="6">
        <v>1</v>
      </c>
      <c r="JQ574" s="14">
        <v>1</v>
      </c>
      <c r="JU574" s="6">
        <v>1</v>
      </c>
      <c r="JY574" s="14">
        <v>1</v>
      </c>
      <c r="LO574" s="16"/>
      <c r="LR574" s="6">
        <v>1</v>
      </c>
      <c r="LT574" s="14">
        <v>1</v>
      </c>
      <c r="MA574" s="6">
        <v>1</v>
      </c>
      <c r="MD574" s="14">
        <v>1</v>
      </c>
      <c r="MH574" s="6">
        <v>1</v>
      </c>
      <c r="MK574" s="14">
        <v>1</v>
      </c>
      <c r="MO574" s="6">
        <v>1</v>
      </c>
      <c r="MS574" s="14">
        <v>1</v>
      </c>
      <c r="MX574" s="6">
        <v>1</v>
      </c>
      <c r="NB574" s="14">
        <v>1</v>
      </c>
      <c r="NE574" s="6">
        <v>1</v>
      </c>
      <c r="NI574" s="14">
        <v>1</v>
      </c>
      <c r="NM574" s="6">
        <v>1</v>
      </c>
      <c r="NQ574" s="14">
        <v>1</v>
      </c>
      <c r="NU574" s="6">
        <v>1</v>
      </c>
      <c r="NY574" s="14">
        <v>1</v>
      </c>
      <c r="OD574" s="6">
        <v>1</v>
      </c>
      <c r="OH574" s="14">
        <v>1</v>
      </c>
      <c r="OL574" s="6">
        <v>1</v>
      </c>
      <c r="OO574" s="14">
        <v>1</v>
      </c>
      <c r="OS574" s="6">
        <v>1</v>
      </c>
    </row>
    <row r="575" spans="1:411" ht="15" customHeight="1">
      <c r="A575" s="19">
        <v>565</v>
      </c>
      <c r="B575" s="1" t="s">
        <v>200</v>
      </c>
      <c r="C575" s="31"/>
      <c r="D575" s="31"/>
      <c r="E575" s="31"/>
      <c r="F575" s="31">
        <v>1</v>
      </c>
      <c r="G575" s="31">
        <v>1</v>
      </c>
      <c r="H575" s="31"/>
      <c r="CC575" s="16"/>
      <c r="EP575" s="16"/>
      <c r="LO575" s="16"/>
    </row>
    <row r="576" spans="1:411" ht="15" customHeight="1">
      <c r="A576" s="4">
        <v>566</v>
      </c>
      <c r="B576" s="1" t="s">
        <v>200</v>
      </c>
      <c r="C576" s="31"/>
      <c r="D576" s="31"/>
      <c r="E576" s="31"/>
      <c r="F576" s="31">
        <v>1</v>
      </c>
      <c r="G576" s="31">
        <v>1</v>
      </c>
      <c r="H576" s="31"/>
      <c r="CC576" s="16"/>
      <c r="EP576" s="16"/>
      <c r="LO576" s="16"/>
    </row>
    <row r="577" spans="1:409" ht="15" customHeight="1">
      <c r="A577" s="4">
        <v>567</v>
      </c>
      <c r="B577" s="1" t="s">
        <v>200</v>
      </c>
      <c r="C577" s="31"/>
      <c r="D577" s="31"/>
      <c r="E577" s="31"/>
      <c r="F577" s="31">
        <v>1</v>
      </c>
      <c r="G577" s="31">
        <v>1</v>
      </c>
      <c r="H577" s="31"/>
      <c r="CC577" s="16"/>
      <c r="EP577" s="16"/>
      <c r="LO577" s="16"/>
    </row>
    <row r="578" spans="1:409" ht="15" customHeight="1">
      <c r="A578" s="19">
        <v>568</v>
      </c>
      <c r="B578" s="1" t="s">
        <v>200</v>
      </c>
      <c r="C578" s="31"/>
      <c r="D578" s="31"/>
      <c r="E578" s="31"/>
      <c r="F578" s="31">
        <v>1</v>
      </c>
      <c r="G578" s="31">
        <v>1</v>
      </c>
      <c r="H578" s="31"/>
      <c r="CC578" s="16"/>
      <c r="EP578" s="16"/>
      <c r="LO578" s="16"/>
    </row>
    <row r="579" spans="1:409" ht="15" customHeight="1">
      <c r="A579" s="4">
        <v>569</v>
      </c>
      <c r="B579" s="13" t="s">
        <v>201</v>
      </c>
      <c r="C579" s="31"/>
      <c r="D579" s="31">
        <v>1</v>
      </c>
      <c r="E579" s="31">
        <v>1</v>
      </c>
      <c r="F579" s="31"/>
      <c r="G579" s="31">
        <v>1</v>
      </c>
      <c r="H579" s="31"/>
      <c r="I579" s="6">
        <v>1</v>
      </c>
      <c r="M579" s="14">
        <v>1</v>
      </c>
      <c r="Q579" s="6">
        <v>1</v>
      </c>
      <c r="U579" s="14">
        <v>1</v>
      </c>
      <c r="CC579" s="16"/>
      <c r="CD579" s="6">
        <v>1</v>
      </c>
      <c r="EP579" s="16"/>
      <c r="EQ579" s="14">
        <v>1</v>
      </c>
      <c r="EV579" s="6">
        <v>1</v>
      </c>
      <c r="EZ579" s="14">
        <v>1</v>
      </c>
      <c r="FD579" s="6">
        <v>0.5</v>
      </c>
      <c r="FE579" s="6">
        <v>0.5</v>
      </c>
      <c r="FH579" s="14">
        <v>1</v>
      </c>
      <c r="FL579" s="6">
        <v>1</v>
      </c>
      <c r="FP579" s="14">
        <v>1</v>
      </c>
      <c r="FT579" s="6">
        <v>1</v>
      </c>
      <c r="FW579" s="14">
        <v>1</v>
      </c>
      <c r="GC579" s="6">
        <v>1</v>
      </c>
      <c r="GG579" s="14">
        <v>1</v>
      </c>
      <c r="GK579" s="6">
        <v>1</v>
      </c>
      <c r="GO579" s="14">
        <v>1</v>
      </c>
      <c r="GQ579" s="28" t="s">
        <v>145</v>
      </c>
      <c r="GS579" s="14">
        <v>1</v>
      </c>
      <c r="GY579" s="6">
        <v>1</v>
      </c>
      <c r="HD579" s="14">
        <v>1</v>
      </c>
      <c r="HH579" s="6">
        <v>1</v>
      </c>
      <c r="HL579" s="14">
        <v>1</v>
      </c>
      <c r="HQ579" s="6">
        <v>1</v>
      </c>
      <c r="HX579" s="6">
        <v>1</v>
      </c>
      <c r="IA579" s="14">
        <v>1</v>
      </c>
      <c r="IE579" s="6">
        <v>1</v>
      </c>
      <c r="II579" s="14">
        <v>1</v>
      </c>
      <c r="IM579" s="6">
        <v>1</v>
      </c>
      <c r="IQ579" s="14">
        <v>1</v>
      </c>
      <c r="IV579" s="6">
        <v>1</v>
      </c>
      <c r="IZ579" s="14">
        <v>1</v>
      </c>
      <c r="JD579" s="6">
        <v>1</v>
      </c>
      <c r="JH579" s="14">
        <v>1</v>
      </c>
      <c r="JL579" s="6">
        <v>1</v>
      </c>
      <c r="JP579" s="14">
        <v>1</v>
      </c>
      <c r="JT579" s="6">
        <v>1</v>
      </c>
      <c r="JW579" s="14">
        <v>1</v>
      </c>
      <c r="LO579" s="16"/>
      <c r="LV579" s="14">
        <v>1</v>
      </c>
      <c r="LY579" s="6">
        <v>1</v>
      </c>
      <c r="MC579" s="14">
        <v>1</v>
      </c>
      <c r="MG579" s="6">
        <v>1</v>
      </c>
      <c r="ML579" s="14">
        <v>1</v>
      </c>
      <c r="MN579" s="6">
        <v>1</v>
      </c>
      <c r="MR579" s="14">
        <v>1</v>
      </c>
      <c r="MW579" s="6">
        <v>1</v>
      </c>
      <c r="NB579" s="14">
        <v>1</v>
      </c>
      <c r="ND579" s="6">
        <v>1</v>
      </c>
      <c r="NH579" s="14">
        <v>1</v>
      </c>
      <c r="NL579" s="6">
        <v>1</v>
      </c>
      <c r="NP579" s="14">
        <v>1</v>
      </c>
      <c r="NT579" s="6">
        <v>1</v>
      </c>
      <c r="OO579" s="14">
        <v>1</v>
      </c>
      <c r="OS579" s="6">
        <v>1</v>
      </c>
    </row>
    <row r="580" spans="1:409" ht="15" customHeight="1">
      <c r="A580" s="23">
        <v>570</v>
      </c>
      <c r="B580" s="1" t="s">
        <v>213</v>
      </c>
      <c r="C580" s="31">
        <v>1</v>
      </c>
      <c r="D580" s="31"/>
      <c r="E580" s="31"/>
      <c r="F580" s="31"/>
      <c r="G580" s="31">
        <v>1</v>
      </c>
      <c r="H580" s="31"/>
      <c r="CC580" s="16"/>
      <c r="EP580" s="16"/>
      <c r="LO580" s="16"/>
    </row>
    <row r="581" spans="1:409" ht="15" customHeight="1">
      <c r="A581" s="4">
        <v>571</v>
      </c>
      <c r="B581" s="1" t="s">
        <v>202</v>
      </c>
      <c r="C581" s="31"/>
      <c r="D581" s="31">
        <v>1</v>
      </c>
      <c r="E581" s="31">
        <v>1</v>
      </c>
      <c r="F581" s="31"/>
      <c r="G581" s="31">
        <v>1</v>
      </c>
      <c r="H581" s="31"/>
      <c r="J581" s="6">
        <v>1</v>
      </c>
      <c r="N581" s="14">
        <v>1</v>
      </c>
      <c r="T581" s="6">
        <v>1</v>
      </c>
      <c r="X581" s="14">
        <v>1</v>
      </c>
      <c r="CC581" s="16"/>
      <c r="CG581" s="6">
        <v>1</v>
      </c>
      <c r="EP581" s="16"/>
      <c r="ET581" s="14">
        <v>1</v>
      </c>
      <c r="EV581" s="6">
        <v>1</v>
      </c>
      <c r="FB581" s="14">
        <v>1</v>
      </c>
      <c r="FD581" s="6">
        <v>1</v>
      </c>
      <c r="FH581" s="14">
        <v>1</v>
      </c>
      <c r="FL581" s="6">
        <v>1</v>
      </c>
      <c r="FP581" s="14">
        <v>1</v>
      </c>
      <c r="FT581" s="6">
        <v>1</v>
      </c>
      <c r="FW581" s="14">
        <v>1</v>
      </c>
      <c r="GA581" s="6">
        <v>1</v>
      </c>
      <c r="GE581" s="14">
        <v>1</v>
      </c>
      <c r="GI581" s="6">
        <v>1</v>
      </c>
      <c r="GM581" s="14">
        <v>1</v>
      </c>
      <c r="GQ581" s="28" t="s">
        <v>145</v>
      </c>
      <c r="GS581" s="14">
        <v>1</v>
      </c>
      <c r="GX581" s="6">
        <v>1</v>
      </c>
      <c r="HC581" s="14">
        <v>1</v>
      </c>
      <c r="HG581" s="6">
        <v>1</v>
      </c>
      <c r="HK581" s="14">
        <v>1</v>
      </c>
      <c r="HR581" s="6">
        <v>1</v>
      </c>
      <c r="HS581" s="14">
        <v>1</v>
      </c>
      <c r="HW581" s="6">
        <v>1</v>
      </c>
      <c r="ID581" s="14">
        <v>1</v>
      </c>
      <c r="IH581" s="6">
        <v>1</v>
      </c>
      <c r="IL581" s="14">
        <v>1</v>
      </c>
      <c r="IP581" s="6">
        <v>1</v>
      </c>
      <c r="IT581" s="14">
        <v>1</v>
      </c>
      <c r="IV581" s="6">
        <v>1</v>
      </c>
      <c r="JA581" s="14">
        <v>1</v>
      </c>
      <c r="JE581" s="6">
        <v>1</v>
      </c>
      <c r="JH581" s="14">
        <v>1</v>
      </c>
      <c r="JL581" s="6">
        <v>1</v>
      </c>
      <c r="JQ581" s="14">
        <v>1</v>
      </c>
      <c r="JU581" s="6">
        <v>1</v>
      </c>
      <c r="JZ581" s="14">
        <v>1</v>
      </c>
      <c r="LO581" s="16"/>
      <c r="LS581" s="6">
        <v>1</v>
      </c>
      <c r="LT581" s="14">
        <v>1</v>
      </c>
      <c r="MA581" s="6">
        <v>1</v>
      </c>
      <c r="MB581" s="14">
        <v>1</v>
      </c>
      <c r="MF581" s="6">
        <v>1</v>
      </c>
      <c r="MJ581" s="14">
        <v>1</v>
      </c>
      <c r="MQ581" s="6">
        <v>1</v>
      </c>
      <c r="MU581" s="14">
        <v>1</v>
      </c>
      <c r="MV581" s="6">
        <v>1</v>
      </c>
      <c r="MZ581" s="14">
        <v>1</v>
      </c>
      <c r="ND581" s="6">
        <v>1</v>
      </c>
      <c r="NH581" s="14">
        <v>1</v>
      </c>
      <c r="NL581" s="6">
        <v>1</v>
      </c>
      <c r="NP581" s="14">
        <v>1</v>
      </c>
      <c r="NT581" s="6">
        <v>1</v>
      </c>
      <c r="NX581" s="14">
        <v>1</v>
      </c>
      <c r="OB581" s="6">
        <v>1</v>
      </c>
      <c r="OF581" s="14">
        <v>1</v>
      </c>
      <c r="OJ581" s="6">
        <v>1</v>
      </c>
      <c r="ON581" s="14">
        <v>1</v>
      </c>
      <c r="OR581" s="6">
        <v>1</v>
      </c>
    </row>
    <row r="582" spans="1:409" ht="15" customHeight="1">
      <c r="A582" s="4">
        <v>572</v>
      </c>
      <c r="B582" s="1" t="s">
        <v>207</v>
      </c>
      <c r="C582" s="31"/>
      <c r="D582" s="31"/>
      <c r="E582" s="31"/>
      <c r="F582" s="31">
        <v>1</v>
      </c>
      <c r="G582" s="31">
        <v>1</v>
      </c>
      <c r="H582" s="31"/>
      <c r="CC582" s="16"/>
      <c r="EP582" s="16"/>
      <c r="LO582" s="16"/>
    </row>
    <row r="583" spans="1:409" ht="15" customHeight="1">
      <c r="A583" s="4">
        <v>573</v>
      </c>
      <c r="B583" s="1" t="s">
        <v>207</v>
      </c>
      <c r="C583" s="31"/>
      <c r="D583" s="31"/>
      <c r="E583" s="31"/>
      <c r="F583" s="31">
        <v>1</v>
      </c>
      <c r="G583" s="31">
        <v>1</v>
      </c>
      <c r="H583" s="31"/>
      <c r="CC583" s="16"/>
      <c r="EP583" s="16"/>
      <c r="LO583" s="16"/>
    </row>
    <row r="584" spans="1:409" ht="15" customHeight="1">
      <c r="A584" s="4">
        <v>574</v>
      </c>
      <c r="B584" s="1" t="s">
        <v>207</v>
      </c>
      <c r="C584" s="31"/>
      <c r="D584" s="31"/>
      <c r="E584" s="31"/>
      <c r="F584" s="31">
        <v>1</v>
      </c>
      <c r="G584" s="31">
        <v>1</v>
      </c>
      <c r="H584" s="31"/>
      <c r="CC584" s="16"/>
      <c r="EP584" s="16"/>
      <c r="LO584" s="16"/>
    </row>
    <row r="585" spans="1:409" ht="15" customHeight="1">
      <c r="A585" s="4">
        <v>575</v>
      </c>
      <c r="B585" s="1" t="s">
        <v>203</v>
      </c>
      <c r="C585" s="31"/>
      <c r="D585" s="31">
        <v>1</v>
      </c>
      <c r="E585" s="31">
        <v>1</v>
      </c>
      <c r="F585" s="31"/>
      <c r="G585" s="31">
        <v>1</v>
      </c>
      <c r="H585" s="31"/>
      <c r="I585" s="6">
        <v>1</v>
      </c>
      <c r="N585" s="14">
        <v>1</v>
      </c>
      <c r="R585" s="6">
        <v>1</v>
      </c>
      <c r="V585" s="14">
        <v>1</v>
      </c>
      <c r="CC585" s="16"/>
      <c r="CE585" s="6">
        <v>1</v>
      </c>
      <c r="EP585" s="16"/>
      <c r="ER585" s="14">
        <v>1</v>
      </c>
      <c r="EX585" s="6">
        <v>1</v>
      </c>
      <c r="FB585" s="14">
        <v>1</v>
      </c>
      <c r="FF585" s="6">
        <v>1</v>
      </c>
      <c r="FJ585" s="14">
        <v>1</v>
      </c>
      <c r="FN585" s="6">
        <v>1</v>
      </c>
      <c r="FR585" s="14">
        <v>1</v>
      </c>
      <c r="FV585" s="6">
        <v>1</v>
      </c>
      <c r="FW585" s="14">
        <v>1</v>
      </c>
      <c r="GD585" s="6">
        <v>1</v>
      </c>
      <c r="GE585" s="14">
        <v>1</v>
      </c>
      <c r="GL585" s="6">
        <v>1</v>
      </c>
      <c r="GP585" s="14">
        <v>1</v>
      </c>
      <c r="GR585" s="14">
        <v>1</v>
      </c>
      <c r="GX585" s="6">
        <v>1</v>
      </c>
      <c r="HC585" s="14">
        <v>1</v>
      </c>
      <c r="HJ585" s="6">
        <v>1</v>
      </c>
      <c r="HN585" s="14">
        <v>1</v>
      </c>
      <c r="HR585" s="6">
        <v>1</v>
      </c>
      <c r="HV585" s="14">
        <v>1</v>
      </c>
      <c r="HX585" s="6">
        <v>1</v>
      </c>
      <c r="IA585" s="14">
        <v>1</v>
      </c>
      <c r="IE585" s="6">
        <v>1</v>
      </c>
      <c r="II585" s="14">
        <v>1</v>
      </c>
      <c r="IM585" s="6">
        <v>1</v>
      </c>
      <c r="IQ585" s="14">
        <v>1</v>
      </c>
      <c r="IU585" s="6">
        <v>1</v>
      </c>
      <c r="IY585" s="14">
        <v>1</v>
      </c>
      <c r="JC585" s="6">
        <v>1</v>
      </c>
      <c r="JG585" s="14">
        <v>1</v>
      </c>
      <c r="JK585" s="6">
        <v>1</v>
      </c>
      <c r="JX585" s="14">
        <v>1</v>
      </c>
      <c r="LO585" s="16"/>
      <c r="LR585" s="6">
        <v>1</v>
      </c>
      <c r="LU585" s="14">
        <v>1</v>
      </c>
      <c r="LZ585" s="6">
        <v>1</v>
      </c>
      <c r="MC585" s="14">
        <v>1</v>
      </c>
      <c r="MI585" s="6">
        <v>1</v>
      </c>
      <c r="MM585" s="14">
        <v>1</v>
      </c>
      <c r="MO585" s="6">
        <v>1</v>
      </c>
      <c r="MS585" s="14">
        <v>1</v>
      </c>
      <c r="MY585" s="6">
        <v>1</v>
      </c>
      <c r="NC585" s="14">
        <v>1</v>
      </c>
      <c r="NE585" s="6">
        <v>1</v>
      </c>
      <c r="NI585" s="14">
        <v>1</v>
      </c>
      <c r="NM585" s="6">
        <v>1</v>
      </c>
      <c r="NQ585" s="14">
        <v>1</v>
      </c>
      <c r="NU585" s="6">
        <v>1</v>
      </c>
      <c r="NY585" s="14">
        <v>1</v>
      </c>
      <c r="OE585" s="6">
        <v>1</v>
      </c>
      <c r="OG585" s="14">
        <v>1</v>
      </c>
      <c r="OM585" s="6">
        <v>1</v>
      </c>
      <c r="OQ585" s="14">
        <v>1</v>
      </c>
      <c r="OS585" s="6">
        <v>1</v>
      </c>
    </row>
    <row r="586" spans="1:409" ht="15" customHeight="1">
      <c r="A586" s="4">
        <v>576</v>
      </c>
      <c r="B586" s="1" t="s">
        <v>203</v>
      </c>
      <c r="C586" s="31"/>
      <c r="D586" s="31">
        <v>1</v>
      </c>
      <c r="E586" s="31">
        <v>1</v>
      </c>
      <c r="F586" s="31"/>
      <c r="G586" s="31">
        <v>1</v>
      </c>
      <c r="H586" s="31"/>
      <c r="I586" s="6">
        <v>1</v>
      </c>
      <c r="N586" s="14">
        <v>1</v>
      </c>
      <c r="R586" s="6">
        <v>1</v>
      </c>
      <c r="U586" s="14">
        <v>1</v>
      </c>
      <c r="CC586" s="16"/>
      <c r="CE586" s="6">
        <v>1</v>
      </c>
      <c r="EP586" s="16"/>
      <c r="ER586" s="14">
        <v>1</v>
      </c>
      <c r="EW586" s="6">
        <v>1</v>
      </c>
      <c r="FA586" s="14">
        <v>1</v>
      </c>
      <c r="FF586" s="6">
        <v>1</v>
      </c>
      <c r="FI586" s="14">
        <v>1</v>
      </c>
      <c r="FM586" s="6">
        <v>1</v>
      </c>
      <c r="FQ586" s="14">
        <v>1</v>
      </c>
      <c r="FU586" s="6">
        <v>1</v>
      </c>
      <c r="FW586" s="14">
        <v>1</v>
      </c>
      <c r="GD586" s="6">
        <v>1</v>
      </c>
      <c r="GF586" s="14">
        <v>1</v>
      </c>
      <c r="GL586" s="6">
        <v>1</v>
      </c>
      <c r="GP586" s="14">
        <v>1</v>
      </c>
      <c r="GR586" s="14">
        <v>1</v>
      </c>
      <c r="GX586" s="6">
        <v>1</v>
      </c>
      <c r="HC586" s="14">
        <v>1</v>
      </c>
      <c r="HJ586" s="6">
        <v>1</v>
      </c>
      <c r="HN586" s="14">
        <v>1</v>
      </c>
      <c r="HR586" s="6">
        <v>1</v>
      </c>
      <c r="HV586" s="14">
        <v>1</v>
      </c>
      <c r="HX586" s="6">
        <v>1</v>
      </c>
      <c r="IB586" s="14">
        <v>1</v>
      </c>
      <c r="IF586" s="6">
        <v>1</v>
      </c>
      <c r="IJ586" s="14">
        <v>1</v>
      </c>
      <c r="IN586" s="6">
        <v>1</v>
      </c>
      <c r="IR586" s="14">
        <v>1</v>
      </c>
      <c r="IV586" s="6">
        <v>1</v>
      </c>
      <c r="IZ586" s="14">
        <v>1</v>
      </c>
      <c r="JC586" s="6">
        <v>1</v>
      </c>
      <c r="JG586" s="14">
        <v>1</v>
      </c>
      <c r="JK586" s="6">
        <v>1</v>
      </c>
      <c r="JP586" s="14">
        <v>1</v>
      </c>
      <c r="JU586" s="6">
        <v>1</v>
      </c>
      <c r="JW586" s="14">
        <v>1</v>
      </c>
      <c r="LO586" s="16"/>
      <c r="LQ586" s="6">
        <v>1</v>
      </c>
      <c r="LT586" s="14">
        <v>1</v>
      </c>
      <c r="LZ586" s="6">
        <v>1</v>
      </c>
      <c r="MC586" s="14">
        <v>1</v>
      </c>
      <c r="MI586" s="6">
        <v>1</v>
      </c>
      <c r="MM586" s="14">
        <v>1</v>
      </c>
      <c r="MN586" s="6">
        <v>1</v>
      </c>
      <c r="MS586" s="14">
        <v>1</v>
      </c>
      <c r="MX586" s="6">
        <v>1</v>
      </c>
      <c r="NC586" s="14">
        <v>1</v>
      </c>
      <c r="ND586" s="6">
        <v>1</v>
      </c>
      <c r="NH586" s="14">
        <v>1</v>
      </c>
      <c r="NL586" s="6">
        <v>1</v>
      </c>
      <c r="NP586" s="14">
        <v>1</v>
      </c>
      <c r="NT586" s="6">
        <v>1</v>
      </c>
      <c r="NY586" s="14">
        <v>1</v>
      </c>
      <c r="OD586" s="6">
        <v>1</v>
      </c>
      <c r="OG586" s="14">
        <v>1</v>
      </c>
      <c r="OL586" s="6">
        <v>1</v>
      </c>
      <c r="OP586" s="14">
        <v>1</v>
      </c>
      <c r="OS586" s="6">
        <v>1</v>
      </c>
    </row>
    <row r="587" spans="1:409" ht="15" customHeight="1">
      <c r="A587" s="4">
        <v>577</v>
      </c>
      <c r="B587" s="1" t="s">
        <v>204</v>
      </c>
      <c r="C587" s="31"/>
      <c r="D587" s="31"/>
      <c r="E587" s="31"/>
      <c r="F587" s="31"/>
      <c r="G587" s="31"/>
      <c r="H587" s="31"/>
      <c r="CC587" s="16"/>
      <c r="EP587" s="16"/>
      <c r="LO587" s="16"/>
    </row>
    <row r="588" spans="1:409" ht="15" customHeight="1">
      <c r="A588" s="4">
        <v>578</v>
      </c>
      <c r="B588" s="1" t="s">
        <v>204</v>
      </c>
      <c r="C588" s="31"/>
      <c r="D588" s="31"/>
      <c r="E588" s="31"/>
      <c r="F588" s="31"/>
      <c r="G588" s="31"/>
      <c r="H588" s="31"/>
      <c r="CC588" s="16"/>
      <c r="EP588" s="16"/>
      <c r="LO588" s="16"/>
    </row>
    <row r="589" spans="1:409" ht="15" customHeight="1">
      <c r="A589" s="4">
        <v>579</v>
      </c>
      <c r="B589" s="1" t="s">
        <v>204</v>
      </c>
      <c r="C589" s="31"/>
      <c r="D589" s="31"/>
      <c r="E589" s="31"/>
      <c r="F589" s="31"/>
      <c r="G589" s="31"/>
      <c r="H589" s="31"/>
      <c r="CC589" s="16"/>
      <c r="EP589" s="16"/>
      <c r="LO589" s="16"/>
    </row>
    <row r="590" spans="1:409" ht="15" customHeight="1">
      <c r="A590" s="4">
        <v>580</v>
      </c>
      <c r="B590" s="1" t="s">
        <v>204</v>
      </c>
      <c r="C590" s="31"/>
      <c r="D590" s="31"/>
      <c r="E590" s="31"/>
      <c r="F590" s="31"/>
      <c r="G590" s="31"/>
      <c r="H590" s="31"/>
      <c r="CC590" s="16"/>
      <c r="EP590" s="16"/>
      <c r="LO590" s="16"/>
    </row>
    <row r="591" spans="1:409" ht="15" customHeight="1">
      <c r="A591" s="4">
        <v>581</v>
      </c>
      <c r="B591" s="1" t="s">
        <v>204</v>
      </c>
      <c r="C591" s="31"/>
      <c r="D591" s="31"/>
      <c r="E591" s="31"/>
      <c r="F591" s="31"/>
      <c r="G591" s="31"/>
      <c r="H591" s="31"/>
      <c r="CC591" s="16"/>
      <c r="EP591" s="16"/>
      <c r="LO591" s="16"/>
    </row>
    <row r="592" spans="1:409" ht="15" customHeight="1">
      <c r="A592" s="4">
        <v>582</v>
      </c>
      <c r="B592" s="1" t="s">
        <v>204</v>
      </c>
      <c r="C592" s="31"/>
      <c r="D592" s="31"/>
      <c r="E592" s="31"/>
      <c r="F592" s="31"/>
      <c r="G592" s="31"/>
      <c r="H592" s="31"/>
      <c r="CC592" s="16"/>
      <c r="EP592" s="16"/>
      <c r="LO592" s="16"/>
    </row>
    <row r="593" spans="1:411" ht="15" customHeight="1">
      <c r="A593" s="4">
        <v>583</v>
      </c>
      <c r="B593" s="1" t="s">
        <v>204</v>
      </c>
      <c r="C593" s="31"/>
      <c r="D593" s="31"/>
      <c r="E593" s="31"/>
      <c r="F593" s="31"/>
      <c r="G593" s="31"/>
      <c r="H593" s="31"/>
      <c r="CC593" s="16"/>
      <c r="EP593" s="16"/>
      <c r="LO593" s="16"/>
    </row>
    <row r="594" spans="1:411" ht="15" customHeight="1">
      <c r="A594" s="4">
        <v>584</v>
      </c>
      <c r="B594" s="1" t="s">
        <v>204</v>
      </c>
      <c r="C594" s="31"/>
      <c r="D594" s="31"/>
      <c r="E594" s="31"/>
      <c r="F594" s="31"/>
      <c r="G594" s="31"/>
      <c r="H594" s="31"/>
      <c r="CC594" s="16"/>
      <c r="EP594" s="16"/>
      <c r="LO594" s="16"/>
    </row>
    <row r="595" spans="1:411" ht="15" customHeight="1">
      <c r="A595" s="4">
        <v>585</v>
      </c>
      <c r="B595" s="1" t="s">
        <v>204</v>
      </c>
      <c r="C595" s="31"/>
      <c r="D595" s="31"/>
      <c r="E595" s="31"/>
      <c r="F595" s="31"/>
      <c r="G595" s="31"/>
      <c r="H595" s="31"/>
      <c r="CC595" s="16"/>
      <c r="EP595" s="16"/>
      <c r="LO595" s="16"/>
    </row>
    <row r="596" spans="1:411" ht="15" customHeight="1">
      <c r="A596" s="4">
        <v>586</v>
      </c>
      <c r="B596" s="1" t="s">
        <v>204</v>
      </c>
      <c r="C596" s="31"/>
      <c r="D596" s="31"/>
      <c r="E596" s="31"/>
      <c r="F596" s="31"/>
      <c r="G596" s="31"/>
      <c r="H596" s="31"/>
      <c r="CC596" s="16"/>
      <c r="EP596" s="16"/>
      <c r="LO596" s="16"/>
    </row>
    <row r="597" spans="1:411" ht="15" customHeight="1">
      <c r="A597" s="4">
        <v>587</v>
      </c>
      <c r="B597" s="1" t="s">
        <v>204</v>
      </c>
      <c r="C597" s="31"/>
      <c r="D597" s="31"/>
      <c r="E597" s="31"/>
      <c r="F597" s="31"/>
      <c r="G597" s="31"/>
      <c r="H597" s="31"/>
      <c r="CC597" s="16"/>
      <c r="EP597" s="16"/>
      <c r="LO597" s="16"/>
    </row>
    <row r="598" spans="1:411" ht="15" customHeight="1">
      <c r="A598" s="4">
        <v>588</v>
      </c>
      <c r="B598" s="1" t="s">
        <v>181</v>
      </c>
      <c r="C598" s="31"/>
      <c r="D598" s="31">
        <v>1</v>
      </c>
      <c r="E598" s="31">
        <v>1</v>
      </c>
      <c r="F598" s="31"/>
      <c r="G598" s="31">
        <v>1</v>
      </c>
      <c r="H598" s="31"/>
      <c r="I598" s="6">
        <v>1</v>
      </c>
      <c r="N598" s="14">
        <v>1</v>
      </c>
      <c r="R598" s="6">
        <v>1</v>
      </c>
      <c r="V598" s="14">
        <v>1</v>
      </c>
      <c r="CC598" s="16"/>
      <c r="CD598" s="6">
        <v>1</v>
      </c>
      <c r="EP598" s="16"/>
      <c r="ES598" s="14">
        <v>1</v>
      </c>
      <c r="EU598" s="6">
        <v>1</v>
      </c>
      <c r="EY598" s="14">
        <v>1</v>
      </c>
      <c r="FC598" s="6">
        <v>1</v>
      </c>
      <c r="FH598" s="14">
        <v>1</v>
      </c>
      <c r="FK598" s="6">
        <v>1</v>
      </c>
      <c r="FP598" s="14">
        <v>1</v>
      </c>
      <c r="FS598" s="6">
        <v>1</v>
      </c>
      <c r="FX598" s="14">
        <v>1</v>
      </c>
      <c r="GA598" s="6">
        <v>1</v>
      </c>
      <c r="GF598" s="14">
        <v>1</v>
      </c>
      <c r="GK598" s="6">
        <v>1</v>
      </c>
      <c r="GN598" s="14">
        <v>1</v>
      </c>
      <c r="GQ598" s="28" t="s">
        <v>137</v>
      </c>
      <c r="GS598" s="14">
        <v>1</v>
      </c>
      <c r="GX598" s="6">
        <v>1</v>
      </c>
      <c r="HC598" s="14">
        <v>1</v>
      </c>
      <c r="HG598" s="6">
        <v>1</v>
      </c>
      <c r="HL598" s="14">
        <v>1</v>
      </c>
      <c r="HQ598" s="6">
        <v>1</v>
      </c>
      <c r="HT598" s="14">
        <v>1</v>
      </c>
      <c r="HX598" s="6">
        <v>1</v>
      </c>
      <c r="ID598" s="14">
        <v>1</v>
      </c>
      <c r="IG598" s="6">
        <v>1</v>
      </c>
      <c r="IK598" s="14">
        <v>1</v>
      </c>
      <c r="IN598" s="6">
        <v>1</v>
      </c>
      <c r="IQ598" s="14">
        <v>1</v>
      </c>
      <c r="IX598" s="6">
        <v>1</v>
      </c>
      <c r="JA598" s="14">
        <v>1</v>
      </c>
      <c r="JD598" s="6">
        <v>1</v>
      </c>
      <c r="JH598" s="14">
        <v>1</v>
      </c>
      <c r="JM598" s="6">
        <v>1</v>
      </c>
      <c r="JQ598" s="14">
        <v>1</v>
      </c>
      <c r="JU598" s="6">
        <v>1</v>
      </c>
      <c r="JX598" s="14">
        <v>1</v>
      </c>
      <c r="LO598" s="16"/>
      <c r="LQ598" s="6">
        <v>1</v>
      </c>
      <c r="LU598" s="14">
        <v>1</v>
      </c>
      <c r="LZ598" s="6">
        <v>1</v>
      </c>
      <c r="ME598" s="14">
        <v>1</v>
      </c>
      <c r="MI598" s="6">
        <v>1</v>
      </c>
      <c r="ML598" s="14">
        <v>1</v>
      </c>
      <c r="MN598" s="6">
        <v>1</v>
      </c>
      <c r="MS598" s="14">
        <v>1</v>
      </c>
      <c r="MW598" s="6">
        <v>1</v>
      </c>
      <c r="NB598" s="14">
        <v>1</v>
      </c>
      <c r="ND598" s="6">
        <v>1</v>
      </c>
      <c r="NI598" s="14">
        <v>1</v>
      </c>
      <c r="NL598" s="6">
        <v>1</v>
      </c>
      <c r="NQ598" s="14">
        <v>1</v>
      </c>
      <c r="NU598" s="6">
        <v>1</v>
      </c>
      <c r="NY598" s="14">
        <v>1</v>
      </c>
      <c r="OB598" s="6">
        <v>1</v>
      </c>
      <c r="OH598" s="14">
        <v>1</v>
      </c>
      <c r="OL598" s="6">
        <v>1</v>
      </c>
      <c r="ON598" s="14">
        <v>1</v>
      </c>
      <c r="OT598" s="6">
        <v>1</v>
      </c>
    </row>
    <row r="599" spans="1:411" ht="15" customHeight="1">
      <c r="A599" s="4">
        <v>589</v>
      </c>
      <c r="B599" s="1" t="s">
        <v>181</v>
      </c>
      <c r="C599" s="31"/>
      <c r="D599" s="31">
        <v>1</v>
      </c>
      <c r="E599" s="31">
        <v>1</v>
      </c>
      <c r="F599" s="31"/>
      <c r="G599" s="31">
        <v>1</v>
      </c>
      <c r="H599" s="31"/>
      <c r="J599" s="6">
        <v>1</v>
      </c>
      <c r="N599" s="14">
        <v>1</v>
      </c>
      <c r="R599" s="6">
        <v>1</v>
      </c>
      <c r="V599" s="14">
        <v>1</v>
      </c>
      <c r="CC599" s="16"/>
      <c r="EP599" s="16"/>
      <c r="ES599" s="14">
        <v>1</v>
      </c>
      <c r="EV599" s="6">
        <v>1</v>
      </c>
      <c r="EZ599" s="14">
        <v>1</v>
      </c>
      <c r="FD599" s="6">
        <v>1</v>
      </c>
      <c r="FH599" s="14">
        <v>1</v>
      </c>
      <c r="FX599" s="14">
        <v>1</v>
      </c>
      <c r="GB599" s="6">
        <v>1</v>
      </c>
      <c r="GE599" s="14">
        <v>1</v>
      </c>
      <c r="GJ599" s="6">
        <v>1</v>
      </c>
      <c r="GQ599" s="28" t="s">
        <v>137</v>
      </c>
      <c r="GS599" s="14">
        <v>1</v>
      </c>
      <c r="GX599" s="6">
        <v>1</v>
      </c>
      <c r="HB599" s="14">
        <v>1</v>
      </c>
      <c r="HG599" s="6">
        <v>1</v>
      </c>
      <c r="HL599" s="14">
        <v>1</v>
      </c>
      <c r="HR599" s="6">
        <v>1</v>
      </c>
      <c r="HX599" s="6">
        <v>1</v>
      </c>
      <c r="ID599" s="14">
        <v>1</v>
      </c>
      <c r="IH599" s="6">
        <v>1</v>
      </c>
      <c r="IL599" s="14">
        <v>1</v>
      </c>
      <c r="IP599" s="6">
        <v>1</v>
      </c>
      <c r="IW599" s="6">
        <v>1</v>
      </c>
      <c r="IZ599" s="14">
        <v>1</v>
      </c>
      <c r="JD599" s="6">
        <v>1</v>
      </c>
      <c r="JJ599" s="14">
        <v>1</v>
      </c>
      <c r="JM599" s="6">
        <v>1</v>
      </c>
      <c r="JP599" s="14">
        <v>1</v>
      </c>
      <c r="JU599" s="6">
        <v>1</v>
      </c>
      <c r="LO599" s="16"/>
      <c r="LR599" s="6">
        <v>1</v>
      </c>
      <c r="LV599" s="14">
        <v>1</v>
      </c>
      <c r="LY599" s="6">
        <v>1</v>
      </c>
      <c r="MC599" s="14">
        <v>1</v>
      </c>
      <c r="MG599" s="6">
        <v>1</v>
      </c>
      <c r="MK599" s="14">
        <v>1</v>
      </c>
      <c r="MO599" s="6">
        <v>1</v>
      </c>
      <c r="MT599" s="14">
        <v>1</v>
      </c>
      <c r="MX599" s="6">
        <v>1</v>
      </c>
      <c r="NB599" s="14">
        <v>1</v>
      </c>
      <c r="NE599" s="6">
        <v>1</v>
      </c>
      <c r="NJ599" s="14">
        <v>1</v>
      </c>
      <c r="NN599" s="6">
        <v>1</v>
      </c>
      <c r="NR599" s="14">
        <v>1</v>
      </c>
      <c r="NU599" s="6">
        <v>1</v>
      </c>
      <c r="NZ599" s="14">
        <v>1</v>
      </c>
      <c r="OE599" s="6">
        <v>1</v>
      </c>
      <c r="OH599" s="14">
        <v>1</v>
      </c>
      <c r="OL599" s="6">
        <v>1</v>
      </c>
      <c r="OQ599" s="14">
        <v>1</v>
      </c>
      <c r="OS599" s="6">
        <v>1</v>
      </c>
    </row>
    <row r="600" spans="1:411" ht="15" customHeight="1">
      <c r="A600" s="4">
        <v>590</v>
      </c>
      <c r="B600" s="1" t="s">
        <v>181</v>
      </c>
      <c r="C600" s="31"/>
      <c r="D600" s="31">
        <v>1</v>
      </c>
      <c r="E600" s="31">
        <v>1</v>
      </c>
      <c r="F600" s="31"/>
      <c r="G600" s="31">
        <v>1</v>
      </c>
      <c r="H600" s="31"/>
      <c r="J600" s="6">
        <v>1</v>
      </c>
      <c r="N600" s="14">
        <v>1</v>
      </c>
      <c r="R600" s="6">
        <v>1</v>
      </c>
      <c r="V600" s="14">
        <v>1</v>
      </c>
      <c r="CC600" s="16"/>
      <c r="CE600" s="6">
        <v>1</v>
      </c>
      <c r="EP600" s="16"/>
      <c r="ER600" s="14">
        <v>1</v>
      </c>
      <c r="EW600" s="6">
        <v>1</v>
      </c>
      <c r="EZ600" s="14">
        <v>1</v>
      </c>
      <c r="FD600" s="6">
        <v>1</v>
      </c>
      <c r="FH600" s="14">
        <v>1</v>
      </c>
      <c r="FL600" s="6">
        <v>1</v>
      </c>
      <c r="FU600" s="6">
        <v>1</v>
      </c>
      <c r="FW600" s="14">
        <v>1</v>
      </c>
      <c r="GB600" s="6">
        <v>1</v>
      </c>
      <c r="GE600" s="14">
        <v>1</v>
      </c>
      <c r="GJ600" s="6">
        <v>1</v>
      </c>
      <c r="GP600" s="14">
        <v>1</v>
      </c>
      <c r="GQ600" s="28" t="s">
        <v>137</v>
      </c>
      <c r="GS600" s="14">
        <v>1</v>
      </c>
      <c r="GX600" s="6">
        <v>1</v>
      </c>
      <c r="HC600" s="14">
        <v>1</v>
      </c>
      <c r="HH600" s="6">
        <v>1</v>
      </c>
      <c r="HL600" s="14">
        <v>1</v>
      </c>
      <c r="HT600" s="14">
        <v>1</v>
      </c>
      <c r="ID600" s="14">
        <v>1</v>
      </c>
      <c r="IH600" s="6">
        <v>1</v>
      </c>
      <c r="IL600" s="14">
        <v>1</v>
      </c>
      <c r="IP600" s="6">
        <v>1</v>
      </c>
      <c r="IT600" s="14">
        <v>1</v>
      </c>
      <c r="IX600" s="6">
        <v>1</v>
      </c>
      <c r="JB600" s="14">
        <v>1</v>
      </c>
      <c r="JE600" s="6">
        <v>1</v>
      </c>
      <c r="JI600" s="14">
        <v>1</v>
      </c>
      <c r="JM600" s="6">
        <v>1</v>
      </c>
      <c r="JQ600" s="14">
        <v>1</v>
      </c>
      <c r="JT600" s="6">
        <v>1</v>
      </c>
      <c r="JZ600" s="14">
        <v>1</v>
      </c>
      <c r="LO600" s="16"/>
      <c r="LQ600" s="6">
        <v>1</v>
      </c>
      <c r="LV600" s="14">
        <v>1</v>
      </c>
      <c r="LY600" s="6">
        <v>1</v>
      </c>
      <c r="MC600" s="14">
        <v>1</v>
      </c>
      <c r="MG600" s="6">
        <v>1</v>
      </c>
      <c r="ML600" s="14">
        <v>1</v>
      </c>
      <c r="MP600" s="6">
        <v>1</v>
      </c>
      <c r="MT600" s="14">
        <v>1</v>
      </c>
      <c r="MW600" s="6">
        <v>1</v>
      </c>
      <c r="NA600" s="14">
        <v>1</v>
      </c>
      <c r="NE600" s="6">
        <v>1</v>
      </c>
      <c r="NI600" s="14">
        <v>1</v>
      </c>
      <c r="NM600" s="6">
        <v>1</v>
      </c>
      <c r="NQ600" s="14">
        <v>1</v>
      </c>
      <c r="NU600" s="6">
        <v>1</v>
      </c>
      <c r="NZ600" s="14">
        <v>1</v>
      </c>
      <c r="OC600" s="6">
        <v>1</v>
      </c>
      <c r="OI600" s="14">
        <v>1</v>
      </c>
      <c r="OM600" s="6">
        <v>1</v>
      </c>
      <c r="OQ600" s="14">
        <v>1</v>
      </c>
      <c r="OU600" s="6">
        <v>1</v>
      </c>
    </row>
    <row r="601" spans="1:411" ht="15" customHeight="1">
      <c r="A601" s="19">
        <v>591</v>
      </c>
      <c r="B601" s="1" t="s">
        <v>214</v>
      </c>
      <c r="C601" s="31">
        <v>1</v>
      </c>
      <c r="D601" s="31"/>
      <c r="E601" s="31"/>
      <c r="F601" s="31"/>
      <c r="G601" s="31">
        <v>1</v>
      </c>
      <c r="H601" s="31"/>
      <c r="CC601" s="16"/>
      <c r="EP601" s="16"/>
      <c r="LO601" s="16"/>
    </row>
    <row r="602" spans="1:411" ht="15" customHeight="1">
      <c r="A602" s="4">
        <v>592</v>
      </c>
      <c r="B602" s="1" t="s">
        <v>204</v>
      </c>
      <c r="C602" s="31"/>
      <c r="D602" s="31"/>
      <c r="E602" s="31"/>
      <c r="F602" s="31"/>
      <c r="G602" s="31"/>
      <c r="H602" s="31"/>
      <c r="CC602" s="16"/>
      <c r="EP602" s="16"/>
      <c r="LO602" s="16"/>
    </row>
    <row r="603" spans="1:411" ht="15" customHeight="1">
      <c r="A603" s="4">
        <v>593</v>
      </c>
      <c r="B603" s="1" t="s">
        <v>204</v>
      </c>
      <c r="C603" s="31"/>
      <c r="D603" s="31"/>
      <c r="E603" s="31"/>
      <c r="F603" s="31"/>
      <c r="G603" s="31"/>
      <c r="H603" s="31"/>
      <c r="CC603" s="16"/>
      <c r="EP603" s="16"/>
      <c r="LO603" s="16"/>
    </row>
    <row r="604" spans="1:411" ht="15" customHeight="1">
      <c r="A604" s="4">
        <v>594</v>
      </c>
      <c r="B604" s="1" t="s">
        <v>204</v>
      </c>
      <c r="C604" s="31"/>
      <c r="D604" s="31"/>
      <c r="E604" s="31"/>
      <c r="F604" s="31"/>
      <c r="G604" s="31"/>
      <c r="H604" s="31"/>
      <c r="CC604" s="16"/>
      <c r="EP604" s="16"/>
      <c r="LO604" s="16"/>
    </row>
    <row r="605" spans="1:411" ht="15" customHeight="1">
      <c r="A605" s="4">
        <v>595</v>
      </c>
      <c r="B605" s="1" t="s">
        <v>204</v>
      </c>
      <c r="C605" s="31"/>
      <c r="D605" s="31"/>
      <c r="E605" s="31"/>
      <c r="F605" s="31"/>
      <c r="G605" s="31"/>
      <c r="H605" s="31"/>
      <c r="CC605" s="16"/>
      <c r="EP605" s="16"/>
      <c r="LO605" s="16"/>
    </row>
    <row r="606" spans="1:411" ht="15" customHeight="1">
      <c r="A606" s="4">
        <v>596</v>
      </c>
      <c r="B606" s="1" t="s">
        <v>204</v>
      </c>
      <c r="C606" s="31"/>
      <c r="D606" s="31"/>
      <c r="E606" s="31"/>
      <c r="F606" s="31"/>
      <c r="G606" s="31"/>
      <c r="H606" s="31"/>
      <c r="CC606" s="16"/>
      <c r="EP606" s="16"/>
      <c r="LO606" s="16"/>
    </row>
    <row r="607" spans="1:411" ht="15" customHeight="1">
      <c r="A607" s="4">
        <v>597</v>
      </c>
      <c r="B607" s="1" t="s">
        <v>204</v>
      </c>
      <c r="C607" s="31"/>
      <c r="D607" s="31"/>
      <c r="E607" s="31"/>
      <c r="F607" s="31"/>
      <c r="G607" s="31"/>
      <c r="H607" s="31"/>
      <c r="CC607" s="16"/>
      <c r="EP607" s="16"/>
      <c r="LO607" s="16"/>
    </row>
    <row r="608" spans="1:411" ht="15" customHeight="1">
      <c r="A608" s="4">
        <v>598</v>
      </c>
      <c r="B608" s="1" t="s">
        <v>204</v>
      </c>
      <c r="C608" s="31"/>
      <c r="D608" s="31"/>
      <c r="E608" s="31"/>
      <c r="F608" s="31"/>
      <c r="G608" s="31"/>
      <c r="H608" s="31"/>
      <c r="CC608" s="16"/>
      <c r="EP608" s="16"/>
      <c r="LO608" s="16"/>
    </row>
    <row r="609" spans="1:411" ht="15" customHeight="1">
      <c r="A609" s="4">
        <v>599</v>
      </c>
      <c r="B609" s="1" t="s">
        <v>204</v>
      </c>
      <c r="C609" s="31"/>
      <c r="D609" s="31"/>
      <c r="E609" s="31"/>
      <c r="F609" s="31"/>
      <c r="G609" s="31"/>
      <c r="H609" s="31"/>
      <c r="CC609" s="16"/>
      <c r="EP609" s="16"/>
      <c r="LO609" s="16"/>
    </row>
    <row r="610" spans="1:411" ht="15" customHeight="1">
      <c r="A610" s="4">
        <v>600</v>
      </c>
      <c r="B610" s="1" t="s">
        <v>204</v>
      </c>
      <c r="C610" s="31"/>
      <c r="D610" s="31"/>
      <c r="E610" s="31"/>
      <c r="F610" s="31"/>
      <c r="G610" s="31"/>
      <c r="H610" s="31"/>
      <c r="CC610" s="16"/>
      <c r="EP610" s="16"/>
      <c r="LO610" s="16"/>
    </row>
    <row r="611" spans="1:411" ht="15" customHeight="1">
      <c r="A611" s="4">
        <v>601</v>
      </c>
      <c r="B611" s="1" t="s">
        <v>146</v>
      </c>
      <c r="C611" s="31"/>
      <c r="D611" s="31">
        <v>1</v>
      </c>
      <c r="E611" s="31">
        <v>1</v>
      </c>
      <c r="F611" s="31"/>
      <c r="G611" s="31"/>
      <c r="H611" s="31"/>
      <c r="K611" s="6">
        <v>1</v>
      </c>
      <c r="P611" s="14">
        <v>1</v>
      </c>
      <c r="Q611" s="6">
        <v>1</v>
      </c>
      <c r="X611" s="14">
        <v>1</v>
      </c>
      <c r="CD611" s="6">
        <v>1</v>
      </c>
      <c r="ET611" s="14">
        <v>1</v>
      </c>
      <c r="EX611" s="6">
        <v>1</v>
      </c>
      <c r="FB611" s="14">
        <v>1</v>
      </c>
      <c r="FF611" s="6">
        <v>1</v>
      </c>
      <c r="FW611" s="14">
        <v>1</v>
      </c>
      <c r="GB611" s="6">
        <v>1</v>
      </c>
      <c r="GF611" s="14">
        <v>1</v>
      </c>
      <c r="GJ611" s="6">
        <v>1</v>
      </c>
      <c r="GN611" s="14">
        <v>1</v>
      </c>
      <c r="GR611" s="14">
        <v>1</v>
      </c>
      <c r="GW611" s="6">
        <v>1</v>
      </c>
      <c r="HB611" s="14">
        <v>1</v>
      </c>
      <c r="HH611" s="6">
        <v>1</v>
      </c>
      <c r="HM611" s="14">
        <v>1</v>
      </c>
      <c r="HR611" s="6">
        <v>1</v>
      </c>
      <c r="HS611" s="14">
        <v>1</v>
      </c>
      <c r="HZ611" s="6">
        <v>1</v>
      </c>
      <c r="IC611" s="14">
        <v>1</v>
      </c>
      <c r="IG611" s="6">
        <v>1</v>
      </c>
      <c r="IK611" s="14">
        <v>1</v>
      </c>
      <c r="IO611" s="6">
        <v>1</v>
      </c>
      <c r="IS611" s="14">
        <v>1</v>
      </c>
      <c r="JB611" s="14">
        <v>1</v>
      </c>
      <c r="JF611" s="6">
        <v>1</v>
      </c>
      <c r="JG611" s="14">
        <v>1</v>
      </c>
      <c r="JN611" s="6">
        <v>1</v>
      </c>
      <c r="JR611" s="14">
        <v>1</v>
      </c>
      <c r="JV611" s="6">
        <v>1</v>
      </c>
      <c r="JZ611" s="14">
        <v>1</v>
      </c>
      <c r="LS611" s="6">
        <v>1</v>
      </c>
      <c r="LT611" s="14">
        <v>1</v>
      </c>
      <c r="MA611" s="6">
        <v>1</v>
      </c>
      <c r="ME611" s="14">
        <v>1</v>
      </c>
      <c r="MJ611" s="14">
        <v>1</v>
      </c>
      <c r="MT611" s="14">
        <v>0.5</v>
      </c>
      <c r="MU611" s="14">
        <v>0.5</v>
      </c>
      <c r="MZ611" s="14">
        <v>1</v>
      </c>
      <c r="NE611" s="6">
        <v>1</v>
      </c>
      <c r="NI611" s="14">
        <v>1</v>
      </c>
      <c r="NM611" s="6">
        <v>1</v>
      </c>
      <c r="NQ611" s="14">
        <v>1</v>
      </c>
      <c r="NU611" s="6">
        <v>1</v>
      </c>
    </row>
    <row r="612" spans="1:411" ht="15" customHeight="1">
      <c r="A612" s="4">
        <v>602</v>
      </c>
      <c r="B612" s="1" t="s">
        <v>146</v>
      </c>
      <c r="C612" s="31"/>
      <c r="D612" s="31">
        <v>1</v>
      </c>
      <c r="E612" s="31">
        <v>1</v>
      </c>
      <c r="F612" s="31"/>
      <c r="G612" s="31"/>
      <c r="H612" s="31"/>
      <c r="I612" s="6">
        <v>1</v>
      </c>
      <c r="P612" s="14">
        <v>1</v>
      </c>
      <c r="T612" s="6">
        <v>1</v>
      </c>
      <c r="X612" s="14">
        <v>1</v>
      </c>
      <c r="CG612" s="6">
        <v>1</v>
      </c>
      <c r="ET612" s="14">
        <v>1</v>
      </c>
      <c r="EX612" s="6">
        <v>1</v>
      </c>
      <c r="FB612" s="14">
        <v>1</v>
      </c>
      <c r="FF612" s="6">
        <v>1</v>
      </c>
      <c r="FJ612" s="14">
        <v>1</v>
      </c>
      <c r="FN612" s="6">
        <v>1</v>
      </c>
      <c r="FR612" s="14">
        <v>1</v>
      </c>
      <c r="FV612" s="6">
        <v>1</v>
      </c>
      <c r="FW612" s="14">
        <v>1</v>
      </c>
      <c r="GA612" s="6">
        <v>1</v>
      </c>
      <c r="GE612" s="14">
        <v>1</v>
      </c>
      <c r="GI612" s="6">
        <v>1</v>
      </c>
      <c r="GM612" s="14">
        <v>1</v>
      </c>
      <c r="GS612" s="14">
        <v>1</v>
      </c>
      <c r="GX612" s="6">
        <v>1</v>
      </c>
      <c r="HC612" s="14">
        <v>1</v>
      </c>
      <c r="HG612" s="6">
        <v>1</v>
      </c>
      <c r="HN612" s="14">
        <v>1</v>
      </c>
      <c r="HR612" s="6">
        <v>1</v>
      </c>
      <c r="HS612" s="14">
        <v>1</v>
      </c>
      <c r="HZ612" s="6">
        <v>1</v>
      </c>
      <c r="ID612" s="14">
        <v>1</v>
      </c>
      <c r="IH612" s="6">
        <v>1</v>
      </c>
      <c r="IL612" s="14">
        <v>1</v>
      </c>
      <c r="IP612" s="6">
        <v>1</v>
      </c>
      <c r="IT612" s="14">
        <v>1</v>
      </c>
      <c r="IU612" s="6">
        <v>1</v>
      </c>
      <c r="JD612" s="6">
        <v>1</v>
      </c>
      <c r="JI612" s="14">
        <v>1</v>
      </c>
      <c r="JN612" s="6">
        <v>1</v>
      </c>
      <c r="JR612" s="14">
        <v>1</v>
      </c>
      <c r="JV612" s="6">
        <v>1</v>
      </c>
      <c r="JZ612" s="14">
        <v>1</v>
      </c>
      <c r="LS612" s="6">
        <v>1</v>
      </c>
      <c r="LT612" s="14">
        <v>1</v>
      </c>
      <c r="MA612" s="6">
        <v>1</v>
      </c>
      <c r="ME612" s="14">
        <v>1</v>
      </c>
      <c r="MH612" s="6">
        <v>1</v>
      </c>
      <c r="MJ612" s="14">
        <v>1</v>
      </c>
      <c r="MV612" s="6">
        <v>1</v>
      </c>
      <c r="MZ612" s="14">
        <v>1</v>
      </c>
      <c r="ND612" s="6">
        <v>1</v>
      </c>
      <c r="NH612" s="14">
        <v>1</v>
      </c>
      <c r="NL612" s="6">
        <v>1</v>
      </c>
      <c r="NP612" s="14">
        <v>1</v>
      </c>
      <c r="NW612" s="6">
        <v>1</v>
      </c>
      <c r="OA612" s="14">
        <v>1</v>
      </c>
      <c r="OE612" s="6">
        <v>1</v>
      </c>
      <c r="OF612" s="14">
        <v>1</v>
      </c>
      <c r="OJ612" s="6">
        <v>1</v>
      </c>
      <c r="OP612" s="14">
        <v>1</v>
      </c>
      <c r="OR612" s="6">
        <v>1</v>
      </c>
    </row>
    <row r="613" spans="1:411" ht="15" customHeight="1">
      <c r="A613" s="4">
        <v>603</v>
      </c>
      <c r="B613" s="1" t="s">
        <v>146</v>
      </c>
      <c r="C613" s="31"/>
      <c r="D613" s="31">
        <v>1</v>
      </c>
      <c r="E613" s="31">
        <v>1</v>
      </c>
      <c r="F613" s="31"/>
      <c r="G613" s="31"/>
      <c r="H613" s="31"/>
      <c r="K613" s="6">
        <v>1</v>
      </c>
      <c r="O613" s="14">
        <v>1</v>
      </c>
      <c r="T613" s="6">
        <v>1</v>
      </c>
      <c r="X613" s="14">
        <v>1</v>
      </c>
      <c r="CG613" s="6">
        <v>1</v>
      </c>
      <c r="ET613" s="14">
        <v>1</v>
      </c>
      <c r="EX613" s="6">
        <v>1</v>
      </c>
      <c r="FB613" s="14">
        <v>1</v>
      </c>
      <c r="FF613" s="6">
        <v>1</v>
      </c>
      <c r="FJ613" s="14">
        <v>1</v>
      </c>
      <c r="FN613" s="6">
        <v>1</v>
      </c>
      <c r="FR613" s="14">
        <v>1</v>
      </c>
      <c r="FV613" s="6">
        <v>1</v>
      </c>
      <c r="FW613" s="14">
        <v>1</v>
      </c>
      <c r="GB613" s="6">
        <v>1</v>
      </c>
      <c r="GF613" s="14">
        <v>1</v>
      </c>
      <c r="GJ613" s="6">
        <v>1</v>
      </c>
      <c r="GO613" s="14">
        <v>1</v>
      </c>
      <c r="GR613" s="14">
        <v>1</v>
      </c>
      <c r="GW613" s="6">
        <v>1</v>
      </c>
      <c r="HB613" s="14">
        <v>1</v>
      </c>
      <c r="HH613" s="6">
        <v>1</v>
      </c>
      <c r="HL613" s="14">
        <v>1</v>
      </c>
      <c r="HQ613" s="6">
        <v>1</v>
      </c>
      <c r="HT613" s="14">
        <v>1</v>
      </c>
      <c r="HZ613" s="6">
        <v>1</v>
      </c>
      <c r="IC613" s="14">
        <v>1</v>
      </c>
      <c r="IG613" s="6">
        <v>1</v>
      </c>
      <c r="IJ613" s="14">
        <v>1</v>
      </c>
      <c r="IO613" s="6">
        <v>1</v>
      </c>
      <c r="IS613" s="14">
        <v>1</v>
      </c>
      <c r="IU613" s="6">
        <v>1</v>
      </c>
      <c r="JB613" s="14">
        <v>1</v>
      </c>
      <c r="JF613" s="6">
        <v>1</v>
      </c>
      <c r="JJ613" s="14">
        <v>1</v>
      </c>
      <c r="JN613" s="6">
        <v>1</v>
      </c>
      <c r="JR613" s="14">
        <v>1</v>
      </c>
      <c r="JV613" s="6">
        <v>1</v>
      </c>
      <c r="JZ613" s="14">
        <v>1</v>
      </c>
      <c r="LS613" s="6">
        <v>1</v>
      </c>
      <c r="LT613" s="14">
        <v>1</v>
      </c>
      <c r="MA613" s="6">
        <v>1</v>
      </c>
      <c r="ME613" s="14">
        <v>1</v>
      </c>
      <c r="MG613" s="6">
        <v>1</v>
      </c>
      <c r="MJ613" s="14">
        <v>1</v>
      </c>
      <c r="MV613" s="6">
        <v>1</v>
      </c>
      <c r="ND613" s="6">
        <v>1</v>
      </c>
      <c r="NI613" s="14">
        <v>1</v>
      </c>
      <c r="NL613" s="6">
        <v>1</v>
      </c>
      <c r="NQ613" s="14">
        <v>1</v>
      </c>
      <c r="NT613" s="6">
        <v>1</v>
      </c>
      <c r="OA613" s="14">
        <v>1</v>
      </c>
      <c r="OE613" s="6">
        <v>1</v>
      </c>
      <c r="OI613" s="14">
        <v>1</v>
      </c>
      <c r="OM613" s="6">
        <v>1</v>
      </c>
      <c r="OQ613" s="14">
        <v>1</v>
      </c>
      <c r="OU613" s="6">
        <v>1</v>
      </c>
    </row>
    <row r="614" spans="1:411" ht="15" customHeight="1">
      <c r="A614" s="4">
        <v>604</v>
      </c>
      <c r="B614" s="1" t="s">
        <v>146</v>
      </c>
      <c r="C614" s="31"/>
      <c r="D614" s="31">
        <v>1</v>
      </c>
      <c r="E614" s="31">
        <v>1</v>
      </c>
      <c r="F614" s="31"/>
      <c r="G614" s="31"/>
      <c r="H614" s="31"/>
      <c r="J614" s="6">
        <v>1</v>
      </c>
      <c r="N614" s="14">
        <v>1</v>
      </c>
      <c r="Q614" s="6">
        <v>1</v>
      </c>
      <c r="V614" s="14">
        <v>1</v>
      </c>
      <c r="ER614" s="14">
        <v>1</v>
      </c>
      <c r="EU614" s="6">
        <v>1</v>
      </c>
      <c r="EY614" s="14">
        <v>1</v>
      </c>
      <c r="FD614" s="6">
        <v>1</v>
      </c>
      <c r="FL614" s="6">
        <v>1</v>
      </c>
      <c r="FT614" s="6">
        <v>1</v>
      </c>
      <c r="FW614" s="14">
        <v>1</v>
      </c>
      <c r="GB614" s="6">
        <v>1</v>
      </c>
      <c r="GF614" s="14">
        <v>1</v>
      </c>
      <c r="GL614" s="6">
        <v>1</v>
      </c>
      <c r="GP614" s="14">
        <v>1</v>
      </c>
      <c r="GR614" s="14">
        <v>1</v>
      </c>
      <c r="HG614" s="6">
        <v>1</v>
      </c>
      <c r="HM614" s="14">
        <v>1</v>
      </c>
      <c r="HQ614" s="6">
        <v>1</v>
      </c>
      <c r="HT614" s="14">
        <v>1</v>
      </c>
      <c r="HX614" s="6">
        <v>1</v>
      </c>
      <c r="IA614" s="14">
        <v>1</v>
      </c>
      <c r="IE614" s="6">
        <v>1</v>
      </c>
      <c r="II614" s="14">
        <v>1</v>
      </c>
      <c r="IM614" s="6">
        <v>1</v>
      </c>
      <c r="IQ614" s="14">
        <v>1</v>
      </c>
      <c r="IU614" s="6">
        <v>1</v>
      </c>
      <c r="IY614" s="14">
        <v>1</v>
      </c>
      <c r="JC614" s="6">
        <v>1</v>
      </c>
      <c r="JG614" s="14">
        <v>1</v>
      </c>
      <c r="JK614" s="6">
        <v>1</v>
      </c>
      <c r="JO614" s="14">
        <v>1</v>
      </c>
      <c r="JT614" s="6">
        <v>1</v>
      </c>
      <c r="JX614" s="14">
        <v>1</v>
      </c>
      <c r="LS614" s="6">
        <v>1</v>
      </c>
      <c r="LT614" s="14">
        <v>1</v>
      </c>
      <c r="MA614" s="6">
        <v>1</v>
      </c>
      <c r="MC614" s="14">
        <v>1</v>
      </c>
      <c r="MG614" s="6">
        <v>1</v>
      </c>
      <c r="MJ614" s="14">
        <v>1</v>
      </c>
      <c r="MN614" s="6">
        <v>1</v>
      </c>
      <c r="MR614" s="14">
        <v>1</v>
      </c>
      <c r="MY614" s="6">
        <v>1</v>
      </c>
      <c r="NC614" s="14">
        <v>1</v>
      </c>
      <c r="ND614" s="6">
        <v>1</v>
      </c>
      <c r="NH614" s="14">
        <v>1</v>
      </c>
      <c r="NL614" s="6">
        <v>1</v>
      </c>
      <c r="NP614" s="14">
        <v>1</v>
      </c>
      <c r="NT614" s="6">
        <v>1</v>
      </c>
      <c r="NY614" s="14">
        <v>1</v>
      </c>
      <c r="OD614" s="6">
        <v>1</v>
      </c>
      <c r="OH614" s="14">
        <v>1</v>
      </c>
      <c r="OK614" s="6">
        <v>1</v>
      </c>
      <c r="OO614" s="14">
        <v>1</v>
      </c>
      <c r="OT614" s="6">
        <v>1</v>
      </c>
    </row>
    <row r="615" spans="1:411" ht="15" customHeight="1">
      <c r="A615" s="4">
        <v>605</v>
      </c>
      <c r="B615" s="1" t="s">
        <v>146</v>
      </c>
      <c r="C615" s="31"/>
      <c r="D615" s="31">
        <v>1</v>
      </c>
      <c r="E615" s="31">
        <v>1</v>
      </c>
      <c r="F615" s="31"/>
      <c r="G615" s="31"/>
      <c r="H615" s="31"/>
      <c r="I615" s="6">
        <v>1</v>
      </c>
      <c r="M615" s="14">
        <v>1</v>
      </c>
      <c r="Q615" s="6">
        <v>1</v>
      </c>
      <c r="U615" s="14">
        <v>1</v>
      </c>
      <c r="CD615" s="6">
        <v>1</v>
      </c>
      <c r="ER615" s="14">
        <v>1</v>
      </c>
      <c r="EU615" s="6">
        <v>1</v>
      </c>
      <c r="EZ615" s="14">
        <v>1</v>
      </c>
      <c r="FE615" s="6">
        <v>1</v>
      </c>
      <c r="FW615" s="14">
        <v>1</v>
      </c>
      <c r="GB615" s="6">
        <v>1</v>
      </c>
      <c r="GF615" s="14">
        <v>1</v>
      </c>
      <c r="GK615" s="6">
        <v>1</v>
      </c>
      <c r="GO615" s="14">
        <v>1</v>
      </c>
      <c r="GQ615" s="28" t="s">
        <v>64</v>
      </c>
      <c r="GR615" s="14">
        <v>1</v>
      </c>
      <c r="GX615" s="6">
        <v>1</v>
      </c>
      <c r="HC615" s="14">
        <v>1</v>
      </c>
      <c r="HI615" s="6">
        <v>1</v>
      </c>
      <c r="HM615" s="14">
        <v>1</v>
      </c>
      <c r="HQ615" s="6">
        <v>1</v>
      </c>
      <c r="HU615" s="14">
        <v>1</v>
      </c>
      <c r="HY615" s="6">
        <v>1</v>
      </c>
      <c r="IC615" s="14">
        <v>1</v>
      </c>
      <c r="IG615" s="6">
        <v>1</v>
      </c>
      <c r="IJ615" s="14">
        <v>1</v>
      </c>
      <c r="IN615" s="6">
        <v>1</v>
      </c>
      <c r="IR615" s="14">
        <v>1</v>
      </c>
      <c r="IV615" s="6">
        <v>1</v>
      </c>
      <c r="JA615" s="14">
        <v>1</v>
      </c>
      <c r="JD615" s="6">
        <v>1</v>
      </c>
      <c r="JH615" s="14">
        <v>1</v>
      </c>
      <c r="JL615" s="6">
        <v>1</v>
      </c>
      <c r="JP615" s="14">
        <v>1</v>
      </c>
      <c r="JT615" s="6">
        <v>1</v>
      </c>
      <c r="LQ615" s="6">
        <v>1</v>
      </c>
      <c r="LV615" s="14">
        <v>1</v>
      </c>
      <c r="LX615" s="6">
        <v>1</v>
      </c>
      <c r="MC615" s="14">
        <v>1</v>
      </c>
      <c r="MG615" s="6">
        <v>1</v>
      </c>
      <c r="ML615" s="14">
        <v>1</v>
      </c>
      <c r="MO615" s="6">
        <v>1</v>
      </c>
      <c r="MS615" s="14">
        <v>1</v>
      </c>
      <c r="MX615" s="6">
        <v>1</v>
      </c>
      <c r="NB615" s="14">
        <v>1</v>
      </c>
      <c r="ND615" s="6">
        <v>1</v>
      </c>
      <c r="NH615" s="14">
        <v>1</v>
      </c>
      <c r="NL615" s="6">
        <v>1</v>
      </c>
      <c r="NP615" s="14">
        <v>1</v>
      </c>
      <c r="NT615" s="6">
        <v>1</v>
      </c>
      <c r="NY615" s="14">
        <v>1</v>
      </c>
      <c r="OD615" s="6">
        <v>1</v>
      </c>
      <c r="OH615" s="14">
        <v>1</v>
      </c>
      <c r="OK615" s="6">
        <v>1</v>
      </c>
      <c r="OP615" s="14">
        <v>1</v>
      </c>
      <c r="OS615" s="6">
        <v>1</v>
      </c>
    </row>
    <row r="616" spans="1:411" ht="15" customHeight="1">
      <c r="A616" s="4">
        <v>606</v>
      </c>
      <c r="B616" s="30" t="s">
        <v>146</v>
      </c>
      <c r="C616" s="31"/>
      <c r="D616" s="31">
        <v>1</v>
      </c>
      <c r="E616" s="31">
        <v>1</v>
      </c>
      <c r="F616" s="31"/>
      <c r="G616" s="31"/>
      <c r="H616" s="31"/>
      <c r="I616" s="6">
        <v>1</v>
      </c>
      <c r="M616" s="14">
        <v>1</v>
      </c>
      <c r="Q616" s="6">
        <v>1</v>
      </c>
      <c r="V616" s="14">
        <v>1</v>
      </c>
      <c r="CE616" s="6">
        <v>1</v>
      </c>
      <c r="EQ616" s="14">
        <v>1</v>
      </c>
      <c r="EV616" s="6">
        <v>1</v>
      </c>
      <c r="EZ616" s="14">
        <v>1</v>
      </c>
      <c r="FE616" s="6">
        <v>1</v>
      </c>
      <c r="GA616" s="6">
        <v>1</v>
      </c>
      <c r="GF616" s="14">
        <v>1</v>
      </c>
      <c r="GQ616" s="28" t="s">
        <v>142</v>
      </c>
      <c r="GR616" s="14">
        <v>1</v>
      </c>
      <c r="GX616" s="6">
        <v>1</v>
      </c>
      <c r="HC616" s="14">
        <v>1</v>
      </c>
      <c r="HG616" s="6">
        <v>1</v>
      </c>
      <c r="HM616" s="14">
        <v>1</v>
      </c>
      <c r="HQ616" s="6">
        <v>1</v>
      </c>
      <c r="HU616" s="14">
        <v>1</v>
      </c>
      <c r="HY616" s="6">
        <v>1</v>
      </c>
      <c r="IR616" s="14">
        <v>1</v>
      </c>
      <c r="IX616" s="6">
        <v>1</v>
      </c>
      <c r="IZ616" s="14">
        <v>1</v>
      </c>
      <c r="JD616" s="6">
        <v>1</v>
      </c>
      <c r="JH616" s="14">
        <v>1</v>
      </c>
      <c r="JW616" s="14">
        <v>1</v>
      </c>
      <c r="LQ616" s="6">
        <v>1</v>
      </c>
      <c r="LU616" s="14">
        <v>1</v>
      </c>
      <c r="MD616" s="14">
        <v>1</v>
      </c>
      <c r="MG616" s="6">
        <v>1</v>
      </c>
      <c r="ML616" s="14">
        <v>1</v>
      </c>
      <c r="MO616" s="6">
        <v>1</v>
      </c>
      <c r="MS616" s="14">
        <v>1</v>
      </c>
      <c r="MW616" s="6">
        <v>1</v>
      </c>
      <c r="NA616" s="14">
        <v>1</v>
      </c>
      <c r="ND616" s="6">
        <v>1</v>
      </c>
      <c r="NH616" s="14">
        <v>1</v>
      </c>
      <c r="NL616" s="6">
        <v>1</v>
      </c>
      <c r="NP616" s="14">
        <v>1</v>
      </c>
      <c r="NT616" s="6">
        <v>1</v>
      </c>
      <c r="NY616" s="14">
        <v>1</v>
      </c>
      <c r="OK616" s="6">
        <v>1</v>
      </c>
    </row>
    <row r="617" spans="1:411" ht="15" customHeight="1">
      <c r="B617" s="30"/>
      <c r="C617" s="31"/>
      <c r="D617" s="31"/>
      <c r="E617" s="31"/>
      <c r="F617" s="31"/>
      <c r="G617" s="31"/>
      <c r="H617" s="31"/>
    </row>
  </sheetData>
  <mergeCells count="100">
    <mergeCell ref="ON1:OQ1"/>
    <mergeCell ref="OR1:OU1"/>
    <mergeCell ref="NP1:NS1"/>
    <mergeCell ref="NT1:NW1"/>
    <mergeCell ref="NX1:OA1"/>
    <mergeCell ref="OB1:OE1"/>
    <mergeCell ref="OF1:OI1"/>
    <mergeCell ref="OJ1:OM1"/>
    <mergeCell ref="NH1:NK1"/>
    <mergeCell ref="NL1:NO1"/>
    <mergeCell ref="LX1:MA1"/>
    <mergeCell ref="MB1:ME1"/>
    <mergeCell ref="MF1:MI1"/>
    <mergeCell ref="MJ1:MM1"/>
    <mergeCell ref="MN1:MQ1"/>
    <mergeCell ref="KY1:LB1"/>
    <mergeCell ref="MR1:MU1"/>
    <mergeCell ref="MV1:MY1"/>
    <mergeCell ref="MZ1:NC1"/>
    <mergeCell ref="ND1:NG1"/>
    <mergeCell ref="KE1:KH1"/>
    <mergeCell ref="KI1:KL1"/>
    <mergeCell ref="KM1:KP1"/>
    <mergeCell ref="KQ1:KT1"/>
    <mergeCell ref="KU1:KX1"/>
    <mergeCell ref="LC1:LF1"/>
    <mergeCell ref="LG1:LJ1"/>
    <mergeCell ref="LK1:LN1"/>
    <mergeCell ref="LP1:LS1"/>
    <mergeCell ref="LT1:LW1"/>
    <mergeCell ref="KA1:KD1"/>
    <mergeCell ref="II1:IL1"/>
    <mergeCell ref="IM1:IP1"/>
    <mergeCell ref="IQ1:IT1"/>
    <mergeCell ref="IU1:IX1"/>
    <mergeCell ref="IY1:JB1"/>
    <mergeCell ref="JC1:JF1"/>
    <mergeCell ref="JG1:JJ1"/>
    <mergeCell ref="JK1:JN1"/>
    <mergeCell ref="JO1:JR1"/>
    <mergeCell ref="JS1:JV1"/>
    <mergeCell ref="JW1:JZ1"/>
    <mergeCell ref="HO1:HR1"/>
    <mergeCell ref="HS1:HV1"/>
    <mergeCell ref="HW1:HZ1"/>
    <mergeCell ref="IA1:ID1"/>
    <mergeCell ref="IE1:IH1"/>
    <mergeCell ref="EU1:EX1"/>
    <mergeCell ref="FG1:FJ1"/>
    <mergeCell ref="FK1:FN1"/>
    <mergeCell ref="FO1:FR1"/>
    <mergeCell ref="HK1:HN1"/>
    <mergeCell ref="GM1:GP1"/>
    <mergeCell ref="GW1:HA1"/>
    <mergeCell ref="HB1:HF1"/>
    <mergeCell ref="HG1:HJ1"/>
    <mergeCell ref="DZ1:EC1"/>
    <mergeCell ref="ED1:EG1"/>
    <mergeCell ref="EH1:EK1"/>
    <mergeCell ref="EL1:EO1"/>
    <mergeCell ref="EQ1:ET1"/>
    <mergeCell ref="EY1:FB1"/>
    <mergeCell ref="FC1:FF1"/>
    <mergeCell ref="FS1:FV1"/>
    <mergeCell ref="FW1:FZ1"/>
    <mergeCell ref="GA1:GD1"/>
    <mergeCell ref="DV1:DY1"/>
    <mergeCell ref="CD1:CG1"/>
    <mergeCell ref="CH1:CK1"/>
    <mergeCell ref="CL1:CO1"/>
    <mergeCell ref="CP1:CS1"/>
    <mergeCell ref="CT1:CW1"/>
    <mergeCell ref="CX1:DA1"/>
    <mergeCell ref="DB1:DE1"/>
    <mergeCell ref="DF1:DI1"/>
    <mergeCell ref="DJ1:DM1"/>
    <mergeCell ref="DN1:DQ1"/>
    <mergeCell ref="DR1:DU1"/>
    <mergeCell ref="BY1:CB1"/>
    <mergeCell ref="AK1:AN1"/>
    <mergeCell ref="AO1:AR1"/>
    <mergeCell ref="AS1:AV1"/>
    <mergeCell ref="AW1:AZ1"/>
    <mergeCell ref="BA1:BD1"/>
    <mergeCell ref="C1:H1"/>
    <mergeCell ref="GE1:GH1"/>
    <mergeCell ref="GI1:GL1"/>
    <mergeCell ref="GR1:GV1"/>
    <mergeCell ref="I1:L1"/>
    <mergeCell ref="M1:P1"/>
    <mergeCell ref="Q1:T1"/>
    <mergeCell ref="Y1:AB1"/>
    <mergeCell ref="AC1:AF1"/>
    <mergeCell ref="AG1:AJ1"/>
    <mergeCell ref="U1:X1"/>
    <mergeCell ref="BE1:BH1"/>
    <mergeCell ref="BI1:BL1"/>
    <mergeCell ref="BM1:BP1"/>
    <mergeCell ref="BQ1:BT1"/>
    <mergeCell ref="BU1:BX1"/>
  </mergeCells>
  <pageMargins left="0.70866141732283472" right="0.70866141732283472" top="0.74803149606299213" bottom="0.74803149606299213" header="0.31496062992125984" footer="0.31496062992125984"/>
  <pageSetup orientation="landscape" r:id="rId1"/>
  <colBreaks count="8" manualBreakCount="8">
    <brk id="40" max="1048575" man="1"/>
    <brk id="185" max="1048575" man="1"/>
    <brk id="225" max="1048575" man="1"/>
    <brk id="253" max="1048575" man="1"/>
    <brk id="309" max="1048575" man="1"/>
    <brk id="334" max="1048575" man="1"/>
    <brk id="362" max="1048575" man="1"/>
    <brk id="39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William Egerton</cp:lastModifiedBy>
  <cp:lastPrinted>2017-12-03T14:42:14Z</cp:lastPrinted>
  <dcterms:created xsi:type="dcterms:W3CDTF">2017-12-03T11:46:01Z</dcterms:created>
  <dcterms:modified xsi:type="dcterms:W3CDTF">2018-03-17T00:10:47Z</dcterms:modified>
</cp:coreProperties>
</file>